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7965" activeTab="0"/>
  </bookViews>
  <sheets>
    <sheet name="Moyenn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dress">'[3]Adressen'!$A:$I</definedName>
    <definedName name="AllResGames">'[3]Alle Res'!$H$2:$H$1719</definedName>
    <definedName name="AllResNames">'[3]Alle Res'!$C$2:$C$1719</definedName>
    <definedName name="AllResPins">'[3]Alle Res'!$G$2:$G$1719</definedName>
    <definedName name="Excel_BuiltIn__FilterDatabase_3">#REF!</definedName>
    <definedName name="Excel_BuiltIn_Print_Area_2">#REF!</definedName>
    <definedName name="FinalblattDB">#REF!</definedName>
    <definedName name="_xlnm.Print_Titles" localSheetId="0">'Moyennes'!$3:$4</definedName>
    <definedName name="Print_Area_5">'[1]Class Sen'!#REF!</definedName>
    <definedName name="wch">#REF!</definedName>
    <definedName name="_xlnm.Print_Area" localSheetId="0">'Moyennes'!$A$1:$H$70</definedName>
  </definedNames>
  <calcPr fullCalcOnLoad="1"/>
</workbook>
</file>

<file path=xl/sharedStrings.xml><?xml version="1.0" encoding="utf-8"?>
<sst xmlns="http://schemas.openxmlformats.org/spreadsheetml/2006/main" count="81" uniqueCount="78">
  <si>
    <t>Championnats Suisse Seniors et Vétérans 2012</t>
  </si>
  <si>
    <t>Schweizermeisterschaften Senioren und Veteranen 2012</t>
  </si>
  <si>
    <t>Doublette</t>
  </si>
  <si>
    <t>Individuel</t>
  </si>
  <si>
    <t>Finale</t>
  </si>
  <si>
    <t>General</t>
  </si>
  <si>
    <t>Scratch</t>
  </si>
  <si>
    <t>Nom Prénom</t>
  </si>
  <si>
    <t>Sect.</t>
  </si>
  <si>
    <t>Total</t>
  </si>
  <si>
    <t>Part.</t>
  </si>
  <si>
    <t>Moyenne</t>
  </si>
  <si>
    <t>Casutt Florian</t>
  </si>
  <si>
    <t>Mader Robert</t>
  </si>
  <si>
    <t>Punsalan Dany</t>
  </si>
  <si>
    <t>Roos Heinz</t>
  </si>
  <si>
    <t>Röthlisberger Hans</t>
  </si>
  <si>
    <t>Doppler Bernard</t>
  </si>
  <si>
    <t>Doppler Ruth</t>
  </si>
  <si>
    <t>Hügin Marc</t>
  </si>
  <si>
    <t>Persson Göran</t>
  </si>
  <si>
    <t>Barbuscia Isabelle</t>
  </si>
  <si>
    <t>Bourgeois Henri</t>
  </si>
  <si>
    <t>Bravo Mario</t>
  </si>
  <si>
    <t>Cardinaux Patricia</t>
  </si>
  <si>
    <t>Corbo Pierre</t>
  </si>
  <si>
    <t>Deschenaux Joseph</t>
  </si>
  <si>
    <t>Dilsuk Linda</t>
  </si>
  <si>
    <t>Faller Noraida</t>
  </si>
  <si>
    <t>Flores Alfredo</t>
  </si>
  <si>
    <t>Gabriel Eric</t>
  </si>
  <si>
    <t>Genillard Ralph-Yves</t>
  </si>
  <si>
    <t>Golay Daniel</t>
  </si>
  <si>
    <t>Guillermet André</t>
  </si>
  <si>
    <t>Karakash Iris</t>
  </si>
  <si>
    <t>Karrer Luisita</t>
  </si>
  <si>
    <t>Lemoyne Bernard</t>
  </si>
  <si>
    <t>Maietta Dominique</t>
  </si>
  <si>
    <t>Marro Sushanti</t>
  </si>
  <si>
    <t>Martinez Mary-Claude</t>
  </si>
  <si>
    <t>Monnier Michel</t>
  </si>
  <si>
    <t>Treuvey Fernanda</t>
  </si>
  <si>
    <t>Wegmuller Marcel</t>
  </si>
  <si>
    <t>Jeanrenaud Claudine</t>
  </si>
  <si>
    <t>Seiler Franz</t>
  </si>
  <si>
    <t>Unternährer Peter</t>
  </si>
  <si>
    <t>Weber Ursula</t>
  </si>
  <si>
    <t>Bertola Michel</t>
  </si>
  <si>
    <t>Bezuchet Eric</t>
  </si>
  <si>
    <t>Brugger Anne</t>
  </si>
  <si>
    <t>Butcher Graham</t>
  </si>
  <si>
    <t>Cardinaux Pierre-Alain</t>
  </si>
  <si>
    <t>Coppex Régis</t>
  </si>
  <si>
    <t>Des-Pouy Robert</t>
  </si>
  <si>
    <t>Ecoffey Brigitte</t>
  </si>
  <si>
    <t>Ecoffey Philippe</t>
  </si>
  <si>
    <t>Girardin Patrice</t>
  </si>
  <si>
    <t>Luscher Eric</t>
  </si>
  <si>
    <t>Mas Javier</t>
  </si>
  <si>
    <t>Morath Nick</t>
  </si>
  <si>
    <t>Noverraz Willy</t>
  </si>
  <si>
    <t>Pfister Yves</t>
  </si>
  <si>
    <t>Pires Vitor</t>
  </si>
  <si>
    <t>Dailly Pierre</t>
  </si>
  <si>
    <t>Küttel Judith</t>
  </si>
  <si>
    <t>Ancarani Dario</t>
  </si>
  <si>
    <t>Bain Edwin</t>
  </si>
  <si>
    <t>Baur Ernst</t>
  </si>
  <si>
    <t>Fiorani Luciano</t>
  </si>
  <si>
    <t>Fotakis Sotirios</t>
  </si>
  <si>
    <t>Ghilardi Battista</t>
  </si>
  <si>
    <t>Ghilardi Tamara</t>
  </si>
  <si>
    <t>Gubler Annelies</t>
  </si>
  <si>
    <t>Gubler Hans Peter</t>
  </si>
  <si>
    <t>Gysin Irene</t>
  </si>
  <si>
    <t>Ineichen Rinaldo</t>
  </si>
  <si>
    <t>Leutwiler Sabine</t>
  </si>
  <si>
    <t>Vig Geza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</si>
</sst>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[$€-2]\ * #,##0.00_ ;_ [$€-2]\ * \-#,##0.00_ ;_ [$€-2]\ * &quot;-&quot;??_ "/>
  </numFmts>
  <fonts count="48">
    <font>
      <sz val="14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4"/>
      <color indexed="1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8">
    <xf numFmtId="0" fontId="0" fillId="0" borderId="1">
      <alignment horizontal="center"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2" borderId="0" applyNumberFormat="0" applyBorder="0" applyAlignment="0" applyProtection="0"/>
    <xf numFmtId="0" fontId="7" fillId="38" borderId="0" applyNumberFormat="0" applyBorder="0" applyAlignment="0" applyProtection="0"/>
    <xf numFmtId="0" fontId="8" fillId="2" borderId="2" applyNumberFormat="0" applyAlignment="0" applyProtection="0"/>
    <xf numFmtId="0" fontId="33" fillId="0" borderId="0" applyNumberFormat="0" applyFill="0" applyBorder="0" applyAlignment="0" applyProtection="0"/>
    <xf numFmtId="0" fontId="9" fillId="2" borderId="3" applyNumberFormat="0" applyAlignment="0" applyProtection="0"/>
    <xf numFmtId="0" fontId="34" fillId="39" borderId="4" applyNumberFormat="0" applyAlignment="0" applyProtection="0"/>
    <xf numFmtId="0" fontId="35" fillId="0" borderId="5" applyNumberFormat="0" applyFill="0" applyAlignment="0" applyProtection="0"/>
    <xf numFmtId="0" fontId="31" fillId="40" borderId="6" applyNumberFormat="0" applyFont="0" applyAlignment="0" applyProtection="0"/>
    <xf numFmtId="0" fontId="10" fillId="3" borderId="3" applyNumberFormat="0" applyAlignment="0" applyProtection="0"/>
    <xf numFmtId="0" fontId="36" fillId="41" borderId="4" applyNumberFormat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4" fillId="0" borderId="1" applyNumberFormat="0" applyProtection="0">
      <alignment horizontal="center" vertical="center"/>
    </xf>
    <xf numFmtId="0" fontId="15" fillId="42" borderId="0" applyNumberFormat="0" applyBorder="0" applyAlignment="0" applyProtection="0"/>
    <xf numFmtId="0" fontId="37" fillId="43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6" fillId="14" borderId="0" applyNumberFormat="0" applyBorder="0" applyAlignment="0" applyProtection="0"/>
    <xf numFmtId="0" fontId="38" fillId="44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>
      <alignment/>
      <protection/>
    </xf>
    <xf numFmtId="0" fontId="1" fillId="4" borderId="8" applyNumberFormat="0" applyFont="0" applyAlignment="0" applyProtection="0"/>
    <xf numFmtId="9" fontId="31" fillId="0" borderId="0" applyFont="0" applyFill="0" applyBorder="0" applyAlignment="0" applyProtection="0"/>
    <xf numFmtId="0" fontId="17" fillId="0" borderId="1" applyNumberFormat="0" applyProtection="0">
      <alignment horizontal="center" vertical="center"/>
    </xf>
    <xf numFmtId="0" fontId="39" fillId="45" borderId="0" applyNumberFormat="0" applyBorder="0" applyAlignment="0" applyProtection="0"/>
    <xf numFmtId="0" fontId="18" fillId="46" borderId="0" applyNumberFormat="0" applyBorder="0" applyAlignment="0" applyProtection="0"/>
    <xf numFmtId="0" fontId="40" fillId="39" borderId="9" applyNumberFormat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7" fillId="47" borderId="17" applyNumberForma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48" borderId="19" applyNumberFormat="0" applyAlignment="0" applyProtection="0"/>
  </cellStyleXfs>
  <cellXfs count="22">
    <xf numFmtId="0" fontId="0" fillId="0" borderId="1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Avertissement" xfId="64"/>
    <cellStyle name="Berechnung" xfId="65"/>
    <cellStyle name="Calcul" xfId="66"/>
    <cellStyle name="Cellule liée" xfId="67"/>
    <cellStyle name="Commentaire" xfId="68"/>
    <cellStyle name="Eingabe" xfId="69"/>
    <cellStyle name="Entrée" xfId="70"/>
    <cellStyle name="Ergebnis" xfId="71"/>
    <cellStyle name="Erklärender Text" xfId="72"/>
    <cellStyle name="Euro" xfId="73"/>
    <cellStyle name="Followed Hyperlink_Book1" xfId="74"/>
    <cellStyle name="Gut" xfId="75"/>
    <cellStyle name="Insatisfaisant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 3" xfId="84"/>
    <cellStyle name="Notiz" xfId="85"/>
    <cellStyle name="Percent" xfId="86"/>
    <cellStyle name="Rote Schrift" xfId="87"/>
    <cellStyle name="Satisfaisant" xfId="88"/>
    <cellStyle name="Schlecht" xfId="89"/>
    <cellStyle name="Sortie" xfId="90"/>
    <cellStyle name="Standard_DATENSBV-Groili" xfId="91"/>
    <cellStyle name="Texte explicatif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Überschrift" xfId="99"/>
    <cellStyle name="Überschrift 1" xfId="100"/>
    <cellStyle name="Überschrift 2" xfId="101"/>
    <cellStyle name="Überschrift 3" xfId="102"/>
    <cellStyle name="Überschrift 4" xfId="103"/>
    <cellStyle name="Vérification" xfId="104"/>
    <cellStyle name="Verknüpfte Zelle" xfId="105"/>
    <cellStyle name="Warnender Text" xfId="106"/>
    <cellStyle name="Zelle überprüfen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_Seniors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s\Documents\SGB\CH%20CH\organisation\individuel\CH-Einzel-Herren-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SZ\Res0405\BSZ04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s\Documents\SGB\CH%20CH\organisation\individuel\CH-Einzel-Damen-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Desktop\DATENSBV-Gro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DC_Liste"/>
      <sheetName val="Qualifs"/>
      <sheetName val="Class Sen"/>
      <sheetName val="Class Vet"/>
      <sheetName val="Class Dames"/>
      <sheetName val="Recap"/>
      <sheetName val="Feuilles route Dames"/>
      <sheetName val="Feuilles route Seniors"/>
      <sheetName val="Feuilles route Vét."/>
      <sheetName val="Finale Indiv"/>
      <sheetName val="Duos"/>
      <sheetName val="Class Duos Dames"/>
      <sheetName val="Class Duos Hommes"/>
      <sheetName val="Moyennes"/>
      <sheetName val="codes petersen"/>
    </sheetNames>
    <sheetDataSet>
      <sheetData sheetId="0">
        <row r="1">
          <cell r="E1" t="str">
            <v>Name, Vorname</v>
          </cell>
          <cell r="F1" t="str">
            <v>Nat</v>
          </cell>
          <cell r="G1" t="str">
            <v>Jg</v>
          </cell>
          <cell r="H1" t="str">
            <v>SE</v>
          </cell>
        </row>
        <row r="2">
          <cell r="E2" t="str">
            <v>Albisetti Harald</v>
          </cell>
          <cell r="F2" t="str">
            <v>SUI</v>
          </cell>
          <cell r="G2" t="str">
            <v>30.05.1954</v>
          </cell>
          <cell r="H2" t="str">
            <v>NE</v>
          </cell>
        </row>
        <row r="3">
          <cell r="E3" t="str">
            <v>Alcantara Myrna</v>
          </cell>
          <cell r="F3" t="str">
            <v>PHI</v>
          </cell>
          <cell r="G3" t="str">
            <v>30.07.1960</v>
          </cell>
          <cell r="H3" t="str">
            <v>ZH</v>
          </cell>
        </row>
        <row r="4">
          <cell r="E4" t="str">
            <v>Amatter Peter</v>
          </cell>
          <cell r="F4" t="str">
            <v>SUI</v>
          </cell>
          <cell r="G4" t="str">
            <v>05.02.1952</v>
          </cell>
          <cell r="H4" t="str">
            <v>ZH</v>
          </cell>
        </row>
        <row r="5">
          <cell r="E5" t="str">
            <v>Ammann Sonja</v>
          </cell>
          <cell r="F5" t="str">
            <v>SUI</v>
          </cell>
          <cell r="G5" t="str">
            <v>11.06.1949</v>
          </cell>
          <cell r="H5" t="str">
            <v>BS</v>
          </cell>
        </row>
        <row r="6">
          <cell r="E6" t="str">
            <v>Ancarani Dario</v>
          </cell>
          <cell r="F6" t="str">
            <v>ITA</v>
          </cell>
          <cell r="G6" t="str">
            <v>25.12.1955</v>
          </cell>
          <cell r="H6" t="str">
            <v>ZH</v>
          </cell>
        </row>
        <row r="7">
          <cell r="E7" t="str">
            <v>Ancarani Mario</v>
          </cell>
          <cell r="F7" t="str">
            <v>SUI</v>
          </cell>
          <cell r="G7" t="str">
            <v>18.01.1947</v>
          </cell>
          <cell r="H7" t="str">
            <v>ZH</v>
          </cell>
        </row>
        <row r="8">
          <cell r="E8" t="str">
            <v>Angioletti Michele</v>
          </cell>
          <cell r="F8" t="str">
            <v>ITA</v>
          </cell>
          <cell r="G8" t="str">
            <v>02.04.1949</v>
          </cell>
          <cell r="H8" t="str">
            <v>BS</v>
          </cell>
        </row>
        <row r="9">
          <cell r="E9" t="str">
            <v>Aries Claudia</v>
          </cell>
          <cell r="F9" t="str">
            <v>ITA</v>
          </cell>
          <cell r="G9" t="str">
            <v>21.10.1957</v>
          </cell>
          <cell r="H9" t="str">
            <v>GE</v>
          </cell>
        </row>
        <row r="10">
          <cell r="E10" t="str">
            <v>Audergon Georges</v>
          </cell>
          <cell r="F10" t="str">
            <v>SUI</v>
          </cell>
          <cell r="G10" t="str">
            <v>26.05.1950</v>
          </cell>
          <cell r="H10" t="str">
            <v>GE</v>
          </cell>
        </row>
        <row r="11">
          <cell r="E11" t="str">
            <v>Bain Edwin</v>
          </cell>
          <cell r="F11" t="str">
            <v>SUI</v>
          </cell>
          <cell r="G11" t="str">
            <v>19.02.1953</v>
          </cell>
          <cell r="H11" t="str">
            <v>ZH</v>
          </cell>
        </row>
        <row r="12">
          <cell r="E12" t="str">
            <v>Balmer Markus</v>
          </cell>
          <cell r="F12" t="str">
            <v>SUI</v>
          </cell>
          <cell r="G12" t="str">
            <v>08.11.1957</v>
          </cell>
          <cell r="H12" t="str">
            <v>ZH</v>
          </cell>
        </row>
        <row r="13">
          <cell r="E13" t="str">
            <v>Barbezat Francis</v>
          </cell>
          <cell r="F13" t="str">
            <v>SUI</v>
          </cell>
          <cell r="G13" t="str">
            <v>02.04.1957</v>
          </cell>
          <cell r="H13" t="str">
            <v>GE</v>
          </cell>
        </row>
        <row r="14">
          <cell r="E14" t="str">
            <v>Barbosa de Silva Pedro</v>
          </cell>
          <cell r="H14" t="str">
            <v>VD</v>
          </cell>
        </row>
        <row r="15">
          <cell r="E15" t="str">
            <v>Barbuscia Isabelle</v>
          </cell>
          <cell r="F15" t="str">
            <v>FRA</v>
          </cell>
          <cell r="G15" t="str">
            <v>01.05.1955</v>
          </cell>
          <cell r="H15" t="str">
            <v>GE</v>
          </cell>
        </row>
        <row r="16">
          <cell r="E16" t="str">
            <v>Bardoczy Georg</v>
          </cell>
          <cell r="F16" t="str">
            <v>SUI</v>
          </cell>
          <cell r="G16" t="str">
            <v>03.04.1959</v>
          </cell>
          <cell r="H16" t="str">
            <v>ZH</v>
          </cell>
        </row>
        <row r="17">
          <cell r="E17" t="str">
            <v>Baur Ernst</v>
          </cell>
          <cell r="F17" t="str">
            <v>SUI</v>
          </cell>
          <cell r="G17" t="str">
            <v>10.12.1952</v>
          </cell>
          <cell r="H17" t="str">
            <v>ZH</v>
          </cell>
        </row>
        <row r="18">
          <cell r="E18" t="str">
            <v>Beeri Jürg</v>
          </cell>
          <cell r="F18" t="str">
            <v>SUI</v>
          </cell>
          <cell r="G18" t="str">
            <v>02.05.1959</v>
          </cell>
          <cell r="H18" t="str">
            <v>BE</v>
          </cell>
        </row>
        <row r="19">
          <cell r="E19" t="str">
            <v>Beeri Margrit</v>
          </cell>
          <cell r="F19" t="str">
            <v>SUI</v>
          </cell>
          <cell r="G19" t="str">
            <v>20.10.1959</v>
          </cell>
          <cell r="H19" t="str">
            <v>BE</v>
          </cell>
        </row>
        <row r="20">
          <cell r="E20" t="str">
            <v>Bergès Christian</v>
          </cell>
          <cell r="F20" t="str">
            <v>SUI</v>
          </cell>
          <cell r="G20" t="str">
            <v>22.12.1956</v>
          </cell>
          <cell r="H20" t="str">
            <v>VD</v>
          </cell>
        </row>
        <row r="21">
          <cell r="E21" t="str">
            <v>Bertola Michel</v>
          </cell>
          <cell r="F21" t="str">
            <v>SUI</v>
          </cell>
          <cell r="G21" t="str">
            <v>26.10.1961</v>
          </cell>
          <cell r="H21" t="str">
            <v>VD</v>
          </cell>
        </row>
        <row r="22">
          <cell r="E22" t="str">
            <v>Bezuchet Eric</v>
          </cell>
          <cell r="F22" t="str">
            <v>SUI</v>
          </cell>
          <cell r="G22" t="str">
            <v>28.05.1955</v>
          </cell>
          <cell r="H22" t="str">
            <v>VD</v>
          </cell>
        </row>
        <row r="23">
          <cell r="E23" t="str">
            <v>Bezuchet Marie-Louise</v>
          </cell>
          <cell r="F23" t="str">
            <v>SUI</v>
          </cell>
          <cell r="G23" t="str">
            <v>05.06.1948</v>
          </cell>
          <cell r="H23" t="str">
            <v>VD</v>
          </cell>
        </row>
        <row r="24">
          <cell r="E24" t="str">
            <v>Biallas Bernd</v>
          </cell>
          <cell r="F24" t="str">
            <v>GER</v>
          </cell>
          <cell r="G24" t="str">
            <v>19.09.1956</v>
          </cell>
          <cell r="H24" t="str">
            <v>GE</v>
          </cell>
        </row>
        <row r="25">
          <cell r="E25" t="str">
            <v>Binggeli Didier</v>
          </cell>
          <cell r="F25" t="str">
            <v>SUI</v>
          </cell>
          <cell r="G25" t="str">
            <v>09.07.1950</v>
          </cell>
          <cell r="H25" t="str">
            <v>VD</v>
          </cell>
        </row>
        <row r="26">
          <cell r="E26" t="str">
            <v>Binggeli Keys</v>
          </cell>
          <cell r="F26" t="str">
            <v>SUI</v>
          </cell>
          <cell r="G26" t="str">
            <v>09.01.1958</v>
          </cell>
          <cell r="H26" t="str">
            <v>VD</v>
          </cell>
        </row>
        <row r="27">
          <cell r="E27" t="str">
            <v>Blaser Marcel</v>
          </cell>
          <cell r="F27" t="str">
            <v>SUI</v>
          </cell>
          <cell r="G27" t="str">
            <v>29.05.1946</v>
          </cell>
          <cell r="H27" t="str">
            <v>ZH</v>
          </cell>
        </row>
        <row r="28">
          <cell r="E28" t="str">
            <v>Blumenthal Roger</v>
          </cell>
          <cell r="F28" t="str">
            <v>SUI</v>
          </cell>
          <cell r="G28" t="str">
            <v>10.06.1955</v>
          </cell>
          <cell r="H28" t="str">
            <v>VD</v>
          </cell>
        </row>
        <row r="29">
          <cell r="E29" t="str">
            <v>Bobba Serge</v>
          </cell>
          <cell r="F29" t="str">
            <v>SUI</v>
          </cell>
          <cell r="G29" t="str">
            <v>30.06.1955</v>
          </cell>
          <cell r="H29" t="str">
            <v>VD</v>
          </cell>
        </row>
        <row r="30">
          <cell r="E30" t="str">
            <v>Bochatay Martine</v>
          </cell>
          <cell r="F30" t="str">
            <v>SUI</v>
          </cell>
          <cell r="G30" t="str">
            <v>14.03.1952</v>
          </cell>
          <cell r="H30" t="str">
            <v>GE</v>
          </cell>
        </row>
        <row r="31">
          <cell r="E31" t="str">
            <v>BÍuf Jacques</v>
          </cell>
          <cell r="G31" t="str">
            <v>18.12.1950</v>
          </cell>
          <cell r="H31" t="str">
            <v>GE</v>
          </cell>
        </row>
        <row r="32">
          <cell r="E32" t="str">
            <v>Bojahr Ortwin</v>
          </cell>
          <cell r="F32" t="str">
            <v>GER</v>
          </cell>
          <cell r="G32" t="str">
            <v>03.02.1958</v>
          </cell>
          <cell r="H32" t="str">
            <v>SZ</v>
          </cell>
        </row>
        <row r="33">
          <cell r="E33" t="str">
            <v>Bolliger Theres</v>
          </cell>
          <cell r="F33" t="str">
            <v>SUI</v>
          </cell>
          <cell r="G33" t="str">
            <v>27.04.1946</v>
          </cell>
          <cell r="H33" t="str">
            <v>BS</v>
          </cell>
        </row>
        <row r="34">
          <cell r="E34" t="str">
            <v>Börner Frank</v>
          </cell>
          <cell r="F34" t="str">
            <v>GER</v>
          </cell>
          <cell r="G34" t="str">
            <v>04.06.1960</v>
          </cell>
          <cell r="H34" t="str">
            <v>VD</v>
          </cell>
        </row>
        <row r="35">
          <cell r="E35" t="str">
            <v>Bottinelli Robert</v>
          </cell>
          <cell r="F35" t="str">
            <v>SUI</v>
          </cell>
          <cell r="G35" t="str">
            <v>12.07.1943</v>
          </cell>
          <cell r="H35" t="str">
            <v>VD</v>
          </cell>
        </row>
        <row r="36">
          <cell r="E36" t="str">
            <v>Bourgeois Danièle</v>
          </cell>
          <cell r="F36" t="str">
            <v>SUI</v>
          </cell>
          <cell r="G36" t="str">
            <v>17.03.1951</v>
          </cell>
          <cell r="H36" t="str">
            <v>GE</v>
          </cell>
        </row>
        <row r="37">
          <cell r="E37" t="str">
            <v>Bourgeois Henri</v>
          </cell>
          <cell r="F37" t="str">
            <v>SUI</v>
          </cell>
          <cell r="G37" t="str">
            <v>20.10.1936</v>
          </cell>
          <cell r="H37" t="str">
            <v>GE</v>
          </cell>
        </row>
        <row r="38">
          <cell r="E38" t="str">
            <v>Bourrecoud Philippe</v>
          </cell>
          <cell r="F38" t="str">
            <v>SUI</v>
          </cell>
          <cell r="G38" t="str">
            <v>16.12.1959</v>
          </cell>
          <cell r="H38" t="str">
            <v>VD</v>
          </cell>
        </row>
        <row r="39">
          <cell r="E39" t="str">
            <v>Bowers Kathleen</v>
          </cell>
          <cell r="F39" t="str">
            <v>SUI</v>
          </cell>
          <cell r="G39" t="str">
            <v>30.04.1958</v>
          </cell>
          <cell r="H39" t="str">
            <v>ZH</v>
          </cell>
        </row>
        <row r="40">
          <cell r="E40" t="str">
            <v>Bravo Mario</v>
          </cell>
          <cell r="F40" t="str">
            <v>SUI</v>
          </cell>
          <cell r="G40" t="str">
            <v>21.07.1957</v>
          </cell>
          <cell r="H40" t="str">
            <v>GE</v>
          </cell>
        </row>
        <row r="41">
          <cell r="E41" t="str">
            <v>Bron Richard</v>
          </cell>
          <cell r="F41" t="str">
            <v>SUI</v>
          </cell>
          <cell r="G41" t="str">
            <v>18.01.1950</v>
          </cell>
          <cell r="H41" t="str">
            <v>GE</v>
          </cell>
        </row>
        <row r="42">
          <cell r="E42" t="str">
            <v>Brugger Anne</v>
          </cell>
          <cell r="F42" t="str">
            <v>SUI</v>
          </cell>
          <cell r="G42" t="str">
            <v>15.03.1950</v>
          </cell>
          <cell r="H42" t="str">
            <v>VD</v>
          </cell>
        </row>
        <row r="43">
          <cell r="E43" t="str">
            <v>Bucheli Willi</v>
          </cell>
          <cell r="F43" t="str">
            <v>SUI</v>
          </cell>
          <cell r="G43" t="str">
            <v>29.07.1953</v>
          </cell>
          <cell r="H43" t="str">
            <v>TG</v>
          </cell>
        </row>
        <row r="44">
          <cell r="E44" t="str">
            <v>Bürki Jutta</v>
          </cell>
          <cell r="F44" t="str">
            <v>SUI</v>
          </cell>
          <cell r="G44" t="str">
            <v>26.02.1947</v>
          </cell>
          <cell r="H44" t="str">
            <v>BE</v>
          </cell>
        </row>
        <row r="45">
          <cell r="E45" t="str">
            <v>Burri Fernand</v>
          </cell>
          <cell r="F45" t="str">
            <v>SUI</v>
          </cell>
          <cell r="G45" t="str">
            <v>26.10.1945</v>
          </cell>
          <cell r="H45" t="str">
            <v>GE</v>
          </cell>
        </row>
        <row r="46">
          <cell r="E46" t="str">
            <v>Burri Katia</v>
          </cell>
          <cell r="F46" t="str">
            <v>SUI</v>
          </cell>
          <cell r="G46" t="str">
            <v>07.09.1960</v>
          </cell>
          <cell r="H46" t="str">
            <v>GE</v>
          </cell>
        </row>
        <row r="47">
          <cell r="E47" t="str">
            <v>Burri-Hess Lisa</v>
          </cell>
          <cell r="F47" t="str">
            <v>SUI</v>
          </cell>
          <cell r="G47" t="str">
            <v>21.06.1949</v>
          </cell>
          <cell r="H47" t="str">
            <v>BS</v>
          </cell>
        </row>
        <row r="48">
          <cell r="E48" t="str">
            <v>Butcher Graham</v>
          </cell>
          <cell r="F48" t="str">
            <v>SUI</v>
          </cell>
          <cell r="G48" t="str">
            <v>19.11.1950</v>
          </cell>
          <cell r="H48" t="str">
            <v>VD</v>
          </cell>
        </row>
        <row r="49">
          <cell r="E49" t="str">
            <v>Caldi Jean-Marc</v>
          </cell>
          <cell r="F49" t="str">
            <v>SUI</v>
          </cell>
          <cell r="G49" t="str">
            <v>03.10.1959</v>
          </cell>
          <cell r="H49" t="str">
            <v>GE</v>
          </cell>
        </row>
        <row r="50">
          <cell r="E50" t="str">
            <v>Calloni Christian</v>
          </cell>
          <cell r="F50" t="str">
            <v>FRA</v>
          </cell>
          <cell r="G50" t="str">
            <v>14.07.1954</v>
          </cell>
          <cell r="H50" t="str">
            <v>GE</v>
          </cell>
        </row>
        <row r="51">
          <cell r="E51" t="str">
            <v>Cardinale Nicolas</v>
          </cell>
          <cell r="F51" t="str">
            <v>SUI</v>
          </cell>
          <cell r="G51" t="str">
            <v>28.03.1956</v>
          </cell>
          <cell r="H51" t="str">
            <v>VD</v>
          </cell>
        </row>
        <row r="52">
          <cell r="E52" t="str">
            <v>Cardinaux Patricia</v>
          </cell>
          <cell r="F52" t="str">
            <v>SUI</v>
          </cell>
          <cell r="G52" t="str">
            <v>08.12.1959</v>
          </cell>
          <cell r="H52" t="str">
            <v>GE</v>
          </cell>
        </row>
        <row r="53">
          <cell r="E53" t="str">
            <v>Cardinaux Pierre-Alain</v>
          </cell>
          <cell r="F53" t="str">
            <v>SUI</v>
          </cell>
          <cell r="G53" t="str">
            <v>26.07.1956</v>
          </cell>
          <cell r="H53" t="str">
            <v>VD</v>
          </cell>
        </row>
        <row r="54">
          <cell r="E54" t="str">
            <v>Casio Placido</v>
          </cell>
          <cell r="F54" t="str">
            <v>AUT</v>
          </cell>
          <cell r="G54" t="str">
            <v>07.03.1957</v>
          </cell>
          <cell r="H54" t="str">
            <v>ZH</v>
          </cell>
        </row>
        <row r="55">
          <cell r="E55" t="str">
            <v>Cavin Nicolas</v>
          </cell>
          <cell r="H55" t="str">
            <v>VD</v>
          </cell>
        </row>
        <row r="56">
          <cell r="E56" t="str">
            <v>Cesnjevar Ivan</v>
          </cell>
          <cell r="F56" t="str">
            <v>SLO</v>
          </cell>
          <cell r="G56" t="str">
            <v>31.03.1961</v>
          </cell>
          <cell r="H56" t="str">
            <v>BE</v>
          </cell>
        </row>
        <row r="57">
          <cell r="E57" t="str">
            <v>Chasset Jean-Paul</v>
          </cell>
          <cell r="F57" t="str">
            <v>SUI</v>
          </cell>
          <cell r="G57" t="str">
            <v>20.09.1940</v>
          </cell>
          <cell r="H57" t="str">
            <v>GE</v>
          </cell>
        </row>
        <row r="58">
          <cell r="E58" t="str">
            <v>Chautard Gérard</v>
          </cell>
          <cell r="H58" t="str">
            <v>VD</v>
          </cell>
        </row>
        <row r="59">
          <cell r="E59" t="str">
            <v>Cherillo Louis</v>
          </cell>
          <cell r="F59" t="str">
            <v>FRA</v>
          </cell>
          <cell r="G59" t="str">
            <v>08.04.1947</v>
          </cell>
          <cell r="H59" t="str">
            <v>VD</v>
          </cell>
        </row>
        <row r="60">
          <cell r="E60" t="str">
            <v>Chollet Madeline</v>
          </cell>
          <cell r="F60" t="str">
            <v>SUI</v>
          </cell>
          <cell r="G60" t="str">
            <v>20.03.1945</v>
          </cell>
          <cell r="H60" t="str">
            <v>GE</v>
          </cell>
        </row>
        <row r="61">
          <cell r="E61" t="str">
            <v>Comment Fernand</v>
          </cell>
          <cell r="F61" t="str">
            <v>SUI</v>
          </cell>
          <cell r="G61" t="str">
            <v>16.09.1948</v>
          </cell>
          <cell r="H61" t="str">
            <v>JU</v>
          </cell>
        </row>
        <row r="62">
          <cell r="E62" t="str">
            <v>Coppex Régis</v>
          </cell>
          <cell r="F62" t="str">
            <v>FRA</v>
          </cell>
          <cell r="G62" t="str">
            <v>27.11.1954</v>
          </cell>
          <cell r="H62" t="str">
            <v>VD</v>
          </cell>
        </row>
        <row r="63">
          <cell r="E63" t="str">
            <v>Corbaz Pierre</v>
          </cell>
          <cell r="F63" t="str">
            <v>SUI</v>
          </cell>
          <cell r="G63" t="str">
            <v>15.01.1949</v>
          </cell>
          <cell r="H63" t="str">
            <v>VD</v>
          </cell>
        </row>
        <row r="64">
          <cell r="E64" t="str">
            <v>Corbo Pierre</v>
          </cell>
          <cell r="F64" t="str">
            <v>SUI</v>
          </cell>
          <cell r="G64" t="str">
            <v>22.09.1953</v>
          </cell>
          <cell r="H64" t="str">
            <v>GE</v>
          </cell>
        </row>
        <row r="65">
          <cell r="E65" t="str">
            <v>Corlet Claude</v>
          </cell>
          <cell r="F65" t="str">
            <v>SUI</v>
          </cell>
          <cell r="G65" t="str">
            <v>15.07.1940</v>
          </cell>
          <cell r="H65" t="str">
            <v>VD</v>
          </cell>
        </row>
        <row r="66">
          <cell r="E66" t="str">
            <v>Corminboeuf Robert</v>
          </cell>
          <cell r="F66" t="str">
            <v>SUI</v>
          </cell>
          <cell r="G66" t="str">
            <v>09.03.1953</v>
          </cell>
          <cell r="H66" t="str">
            <v>GE</v>
          </cell>
        </row>
        <row r="67">
          <cell r="E67" t="str">
            <v>Cvetanov Vasil</v>
          </cell>
          <cell r="F67" t="str">
            <v>MKD</v>
          </cell>
          <cell r="G67" t="str">
            <v>27.05.1959</v>
          </cell>
          <cell r="H67" t="str">
            <v>VD</v>
          </cell>
        </row>
        <row r="68">
          <cell r="E68" t="str">
            <v>Dailly Pierre</v>
          </cell>
          <cell r="F68" t="str">
            <v>SUI</v>
          </cell>
          <cell r="G68" t="str">
            <v>21.01.1943</v>
          </cell>
          <cell r="H68" t="str">
            <v>ZG</v>
          </cell>
        </row>
        <row r="69">
          <cell r="E69" t="str">
            <v>Dang Kevin</v>
          </cell>
          <cell r="H69" t="str">
            <v>VD</v>
          </cell>
        </row>
        <row r="70">
          <cell r="E70" t="str">
            <v>D'Angelo Vinicio</v>
          </cell>
          <cell r="F70" t="str">
            <v>ITA</v>
          </cell>
          <cell r="G70" t="str">
            <v>06.02.1954</v>
          </cell>
          <cell r="H70" t="str">
            <v>BS</v>
          </cell>
        </row>
        <row r="71">
          <cell r="E71" t="str">
            <v>De Felicis Berardo</v>
          </cell>
          <cell r="F71" t="str">
            <v>ITA</v>
          </cell>
          <cell r="G71" t="str">
            <v>01.04.1952</v>
          </cell>
          <cell r="H71" t="str">
            <v>VD</v>
          </cell>
        </row>
        <row r="72">
          <cell r="E72" t="str">
            <v>De Fusco Mary-Claude</v>
          </cell>
          <cell r="F72" t="str">
            <v>SUI</v>
          </cell>
          <cell r="G72" t="str">
            <v>08.12.1957</v>
          </cell>
          <cell r="H72" t="str">
            <v>GE</v>
          </cell>
        </row>
        <row r="73">
          <cell r="E73" t="str">
            <v>De Lestrac Maryse</v>
          </cell>
          <cell r="F73" t="str">
            <v>FRA</v>
          </cell>
          <cell r="G73" t="str">
            <v>02.01.1938</v>
          </cell>
          <cell r="H73" t="str">
            <v>GE</v>
          </cell>
        </row>
        <row r="74">
          <cell r="E74" t="str">
            <v>Decarli André</v>
          </cell>
          <cell r="F74" t="str">
            <v>SUI</v>
          </cell>
          <cell r="G74" t="str">
            <v>12.02.1953</v>
          </cell>
          <cell r="H74" t="str">
            <v>GE</v>
          </cell>
        </row>
        <row r="75">
          <cell r="E75" t="str">
            <v>Degli Agosti Sergio</v>
          </cell>
          <cell r="F75" t="str">
            <v>SUI</v>
          </cell>
          <cell r="G75" t="str">
            <v>27.06.1957</v>
          </cell>
          <cell r="H75" t="str">
            <v>GE</v>
          </cell>
        </row>
        <row r="76">
          <cell r="E76" t="str">
            <v>Del Soldato Jacky</v>
          </cell>
          <cell r="H76" t="str">
            <v>VD</v>
          </cell>
        </row>
        <row r="77">
          <cell r="E77" t="str">
            <v>Deleaval Jeff</v>
          </cell>
          <cell r="F77" t="str">
            <v>SUI</v>
          </cell>
          <cell r="G77" t="str">
            <v>16.03.1956</v>
          </cell>
          <cell r="H77" t="str">
            <v>GE</v>
          </cell>
        </row>
        <row r="78">
          <cell r="E78" t="str">
            <v>Delmenico Jean-Pierre</v>
          </cell>
          <cell r="F78" t="str">
            <v>SUI</v>
          </cell>
          <cell r="G78" t="str">
            <v>10.10.1952</v>
          </cell>
          <cell r="H78" t="str">
            <v>GE</v>
          </cell>
        </row>
        <row r="79">
          <cell r="E79" t="str">
            <v>Derrer Patricia</v>
          </cell>
          <cell r="F79" t="str">
            <v>SUI</v>
          </cell>
          <cell r="G79" t="str">
            <v>28.02.1960</v>
          </cell>
          <cell r="H79" t="str">
            <v>GE</v>
          </cell>
        </row>
        <row r="80">
          <cell r="E80" t="str">
            <v>Deschenaux Joseph</v>
          </cell>
          <cell r="F80" t="str">
            <v>SUI</v>
          </cell>
          <cell r="G80" t="str">
            <v>01.09.1936</v>
          </cell>
          <cell r="H80" t="str">
            <v>GE</v>
          </cell>
        </row>
        <row r="81">
          <cell r="E81" t="str">
            <v>Desgeorges Jacky</v>
          </cell>
          <cell r="F81" t="str">
            <v>FRA</v>
          </cell>
          <cell r="G81" t="str">
            <v>05.01.1939</v>
          </cell>
          <cell r="H81" t="str">
            <v>GE</v>
          </cell>
        </row>
        <row r="82">
          <cell r="E82" t="str">
            <v>Des-Pouy Robert</v>
          </cell>
          <cell r="F82" t="str">
            <v>SUI</v>
          </cell>
          <cell r="G82" t="str">
            <v>22.10.1943</v>
          </cell>
          <cell r="H82" t="str">
            <v>VD</v>
          </cell>
        </row>
        <row r="83">
          <cell r="E83" t="str">
            <v>Dilsuk Linda</v>
          </cell>
          <cell r="F83" t="str">
            <v>SUI</v>
          </cell>
          <cell r="G83" t="str">
            <v>08.06.1945</v>
          </cell>
          <cell r="H83" t="str">
            <v>GE</v>
          </cell>
        </row>
        <row r="84">
          <cell r="E84" t="str">
            <v>Doppler Bernard</v>
          </cell>
          <cell r="F84" t="str">
            <v>SUI</v>
          </cell>
          <cell r="G84" t="str">
            <v>13.07.1950</v>
          </cell>
          <cell r="H84" t="str">
            <v>BS</v>
          </cell>
        </row>
        <row r="85">
          <cell r="E85" t="str">
            <v>Doppler Ruth</v>
          </cell>
          <cell r="F85" t="str">
            <v>SUI</v>
          </cell>
          <cell r="G85" t="str">
            <v>08.03.1955</v>
          </cell>
          <cell r="H85" t="str">
            <v>BS</v>
          </cell>
        </row>
        <row r="86">
          <cell r="E86" t="str">
            <v>Ecoffey Brigitte</v>
          </cell>
          <cell r="F86" t="str">
            <v>SUI</v>
          </cell>
          <cell r="G86" t="str">
            <v>07.09.1951</v>
          </cell>
          <cell r="H86" t="str">
            <v>VD</v>
          </cell>
        </row>
        <row r="87">
          <cell r="E87" t="str">
            <v>Ecoffey Philippe</v>
          </cell>
          <cell r="F87" t="str">
            <v>SUI</v>
          </cell>
          <cell r="G87" t="str">
            <v>02.09.1952</v>
          </cell>
          <cell r="H87" t="str">
            <v>VD</v>
          </cell>
        </row>
        <row r="88">
          <cell r="E88" t="str">
            <v>Egli Brigitte</v>
          </cell>
          <cell r="F88" t="str">
            <v>SUI</v>
          </cell>
          <cell r="G88" t="str">
            <v>15.11.1956</v>
          </cell>
          <cell r="H88" t="str">
            <v>SZ</v>
          </cell>
        </row>
        <row r="89">
          <cell r="E89" t="str">
            <v>Eltschinger Dominik</v>
          </cell>
          <cell r="F89" t="str">
            <v>SUI</v>
          </cell>
          <cell r="G89" t="str">
            <v>02.07.1957</v>
          </cell>
          <cell r="H89" t="str">
            <v>ZG</v>
          </cell>
        </row>
        <row r="90">
          <cell r="E90" t="str">
            <v>Evans Steve</v>
          </cell>
          <cell r="F90" t="str">
            <v>GBR</v>
          </cell>
          <cell r="G90" t="str">
            <v>15.06.1960</v>
          </cell>
          <cell r="H90" t="str">
            <v>NW</v>
          </cell>
        </row>
        <row r="91">
          <cell r="E91" t="str">
            <v>Faller Noraida</v>
          </cell>
          <cell r="F91" t="str">
            <v>PHI</v>
          </cell>
          <cell r="G91" t="str">
            <v>12.12.1959</v>
          </cell>
          <cell r="H91" t="str">
            <v>GE</v>
          </cell>
        </row>
        <row r="92">
          <cell r="E92" t="str">
            <v>Faucherre Pierre-Alain</v>
          </cell>
          <cell r="F92" t="str">
            <v>SUI</v>
          </cell>
          <cell r="G92" t="str">
            <v>05.03.1960</v>
          </cell>
          <cell r="H92" t="str">
            <v>VD</v>
          </cell>
        </row>
        <row r="93">
          <cell r="E93" t="str">
            <v>Favre-Bulle Daniel</v>
          </cell>
          <cell r="F93" t="str">
            <v>SUI</v>
          </cell>
          <cell r="G93" t="str">
            <v>16.06.1954</v>
          </cell>
          <cell r="H93" t="str">
            <v>NE</v>
          </cell>
        </row>
        <row r="94">
          <cell r="E94" t="str">
            <v>Favri Hans-Ulrich</v>
          </cell>
          <cell r="F94" t="str">
            <v>SUI</v>
          </cell>
          <cell r="G94" t="str">
            <v>28.04.1951</v>
          </cell>
          <cell r="H94" t="str">
            <v>BE</v>
          </cell>
        </row>
        <row r="95">
          <cell r="E95" t="str">
            <v>Fehr Markus</v>
          </cell>
          <cell r="F95" t="str">
            <v>LIE</v>
          </cell>
          <cell r="G95" t="str">
            <v>25.01.1961</v>
          </cell>
          <cell r="H95" t="str">
            <v>TG</v>
          </cell>
        </row>
        <row r="96">
          <cell r="E96" t="str">
            <v>Felizarte Joseph</v>
          </cell>
          <cell r="F96" t="str">
            <v>PHI</v>
          </cell>
          <cell r="G96" t="str">
            <v>28.03.1955</v>
          </cell>
          <cell r="H96" t="str">
            <v>BE</v>
          </cell>
        </row>
        <row r="97">
          <cell r="E97" t="str">
            <v>Filippi Giorgio</v>
          </cell>
          <cell r="F97" t="str">
            <v>ITA</v>
          </cell>
          <cell r="G97" t="str">
            <v>13.01.1945</v>
          </cell>
          <cell r="H97" t="str">
            <v>GE</v>
          </cell>
        </row>
        <row r="98">
          <cell r="E98" t="str">
            <v>Filliger Verena</v>
          </cell>
          <cell r="F98" t="str">
            <v>SUI</v>
          </cell>
          <cell r="G98" t="str">
            <v>13.06.1947</v>
          </cell>
          <cell r="H98" t="str">
            <v>SZ</v>
          </cell>
        </row>
        <row r="99">
          <cell r="E99" t="str">
            <v>Fiorani Luciano</v>
          </cell>
          <cell r="F99" t="str">
            <v>SUI</v>
          </cell>
          <cell r="G99" t="str">
            <v>28.03.1955</v>
          </cell>
          <cell r="H99" t="str">
            <v>ZH</v>
          </cell>
        </row>
        <row r="100">
          <cell r="E100" t="str">
            <v>Flores Alfredo</v>
          </cell>
          <cell r="F100" t="str">
            <v>PHI</v>
          </cell>
          <cell r="G100" t="str">
            <v>25.01.1943</v>
          </cell>
          <cell r="H100" t="str">
            <v>GE</v>
          </cell>
        </row>
        <row r="101">
          <cell r="E101" t="str">
            <v>Fluri Susanne</v>
          </cell>
          <cell r="F101" t="str">
            <v>SUI</v>
          </cell>
          <cell r="G101" t="str">
            <v>20.02.1961</v>
          </cell>
          <cell r="H101" t="str">
            <v>BS</v>
          </cell>
        </row>
        <row r="102">
          <cell r="E102" t="str">
            <v>Fotakis Sotirios</v>
          </cell>
          <cell r="F102" t="str">
            <v>SUI</v>
          </cell>
          <cell r="G102" t="str">
            <v>23.05.1960</v>
          </cell>
          <cell r="H102" t="str">
            <v>ZH</v>
          </cell>
        </row>
        <row r="103">
          <cell r="E103" t="str">
            <v>Frefel Roland</v>
          </cell>
          <cell r="F103" t="str">
            <v>SUI</v>
          </cell>
          <cell r="G103" t="str">
            <v>18.12.1958</v>
          </cell>
          <cell r="H103" t="str">
            <v>BS</v>
          </cell>
        </row>
        <row r="104">
          <cell r="E104" t="str">
            <v>Frey-Tracanelli Daniela</v>
          </cell>
          <cell r="F104" t="str">
            <v>SUI</v>
          </cell>
          <cell r="G104" t="str">
            <v>20.10.1961</v>
          </cell>
          <cell r="H104" t="str">
            <v>BS</v>
          </cell>
        </row>
        <row r="105">
          <cell r="E105" t="str">
            <v>Friedli Sommung</v>
          </cell>
          <cell r="F105" t="str">
            <v>SUI</v>
          </cell>
          <cell r="G105" t="str">
            <v>28.05.1959</v>
          </cell>
          <cell r="H105" t="str">
            <v>ZH</v>
          </cell>
        </row>
        <row r="106">
          <cell r="E106" t="str">
            <v>Fröhlich Thomas</v>
          </cell>
          <cell r="F106" t="str">
            <v>SUI</v>
          </cell>
          <cell r="G106" t="str">
            <v>23.05.1957</v>
          </cell>
          <cell r="H106" t="str">
            <v>BS</v>
          </cell>
        </row>
        <row r="107">
          <cell r="E107" t="str">
            <v>Gabriel Dieter</v>
          </cell>
          <cell r="F107" t="str">
            <v>GER</v>
          </cell>
          <cell r="G107" t="str">
            <v>03.10.1945</v>
          </cell>
          <cell r="H107" t="str">
            <v>ZH</v>
          </cell>
        </row>
        <row r="108">
          <cell r="E108" t="str">
            <v>Gabriel Eric</v>
          </cell>
          <cell r="F108" t="str">
            <v>SUI</v>
          </cell>
          <cell r="G108" t="str">
            <v>11.08.1960</v>
          </cell>
          <cell r="H108" t="str">
            <v>GE</v>
          </cell>
        </row>
        <row r="109">
          <cell r="E109" t="str">
            <v>Gabriel Rosmarie</v>
          </cell>
          <cell r="F109" t="str">
            <v>GER</v>
          </cell>
          <cell r="G109" t="str">
            <v>09.05.1948</v>
          </cell>
          <cell r="H109" t="str">
            <v>ZH</v>
          </cell>
        </row>
        <row r="110">
          <cell r="E110" t="str">
            <v>Galfetti Manfredo</v>
          </cell>
          <cell r="F110" t="str">
            <v>SUI</v>
          </cell>
          <cell r="G110" t="str">
            <v>23.11.1949</v>
          </cell>
          <cell r="H110" t="str">
            <v>BE</v>
          </cell>
        </row>
        <row r="111">
          <cell r="E111" t="str">
            <v>Gamiao Jhun</v>
          </cell>
          <cell r="F111" t="str">
            <v>SUI</v>
          </cell>
          <cell r="G111" t="str">
            <v>09.09.1956</v>
          </cell>
          <cell r="H111" t="str">
            <v>ZH</v>
          </cell>
        </row>
        <row r="112">
          <cell r="E112" t="str">
            <v>Ganna Ramon Adolfo</v>
          </cell>
          <cell r="F112" t="str">
            <v>ARG</v>
          </cell>
          <cell r="G112" t="str">
            <v>31.08.1952</v>
          </cell>
          <cell r="H112" t="str">
            <v>ZH</v>
          </cell>
        </row>
        <row r="113">
          <cell r="E113" t="str">
            <v>Genevaz Clive</v>
          </cell>
          <cell r="F113" t="str">
            <v>SUI</v>
          </cell>
          <cell r="G113" t="str">
            <v>19.10.1959</v>
          </cell>
          <cell r="H113" t="str">
            <v>VD</v>
          </cell>
        </row>
        <row r="114">
          <cell r="E114" t="str">
            <v>Genillard Ralph-Yves</v>
          </cell>
          <cell r="F114" t="str">
            <v>SUI</v>
          </cell>
          <cell r="G114" t="str">
            <v>09.08.1959</v>
          </cell>
          <cell r="H114" t="str">
            <v>GE</v>
          </cell>
        </row>
        <row r="115">
          <cell r="E115" t="str">
            <v>Georges Bruno</v>
          </cell>
          <cell r="F115" t="str">
            <v>SUI</v>
          </cell>
          <cell r="G115" t="str">
            <v>06.07.1956</v>
          </cell>
          <cell r="H115" t="str">
            <v>VD</v>
          </cell>
        </row>
        <row r="116">
          <cell r="E116" t="str">
            <v>Ghilardi Battista</v>
          </cell>
          <cell r="F116" t="str">
            <v>ITA</v>
          </cell>
          <cell r="G116" t="str">
            <v>30.04.1953</v>
          </cell>
          <cell r="H116" t="str">
            <v>ZH</v>
          </cell>
        </row>
        <row r="117">
          <cell r="E117" t="str">
            <v>Ghilardi Tamara</v>
          </cell>
          <cell r="F117" t="str">
            <v>SUI</v>
          </cell>
          <cell r="G117" t="str">
            <v>30.09.1957</v>
          </cell>
          <cell r="H117" t="str">
            <v>ZH</v>
          </cell>
        </row>
        <row r="118">
          <cell r="E118" t="str">
            <v>Giger Martin</v>
          </cell>
          <cell r="F118" t="str">
            <v>SUI</v>
          </cell>
          <cell r="G118" t="str">
            <v>28.04.1951</v>
          </cell>
          <cell r="H118" t="str">
            <v>ZH</v>
          </cell>
        </row>
        <row r="119">
          <cell r="E119" t="str">
            <v>Gili Roberto</v>
          </cell>
          <cell r="F119" t="str">
            <v>SUI</v>
          </cell>
          <cell r="G119" t="str">
            <v>12.09.1959</v>
          </cell>
          <cell r="H119" t="str">
            <v>GE</v>
          </cell>
        </row>
        <row r="120">
          <cell r="E120" t="str">
            <v>Gindroz Jean-Paul</v>
          </cell>
          <cell r="F120" t="str">
            <v>SUI</v>
          </cell>
          <cell r="G120" t="str">
            <v>14.10.1951</v>
          </cell>
          <cell r="H120" t="str">
            <v>VD</v>
          </cell>
        </row>
        <row r="121">
          <cell r="E121" t="str">
            <v>Girardin Patrice</v>
          </cell>
          <cell r="F121" t="str">
            <v>SUI</v>
          </cell>
          <cell r="G121" t="str">
            <v>24.04.1954</v>
          </cell>
          <cell r="H121" t="str">
            <v>VD</v>
          </cell>
        </row>
        <row r="122">
          <cell r="E122" t="str">
            <v>Golay Daniel</v>
          </cell>
          <cell r="F122" t="str">
            <v>SUI</v>
          </cell>
          <cell r="G122" t="str">
            <v>25.02.1950</v>
          </cell>
          <cell r="H122" t="str">
            <v>GE</v>
          </cell>
        </row>
        <row r="123">
          <cell r="E123" t="str">
            <v>Grether Günther</v>
          </cell>
          <cell r="F123" t="str">
            <v>GER</v>
          </cell>
          <cell r="G123" t="str">
            <v>17.08.1949</v>
          </cell>
          <cell r="H123" t="str">
            <v>BS</v>
          </cell>
        </row>
        <row r="124">
          <cell r="E124" t="str">
            <v>Grolhier Jean-Louis</v>
          </cell>
          <cell r="F124" t="str">
            <v>FRA</v>
          </cell>
          <cell r="G124" t="str">
            <v>17.10.1954</v>
          </cell>
          <cell r="H124" t="str">
            <v>VD</v>
          </cell>
        </row>
        <row r="125">
          <cell r="E125" t="str">
            <v>GrosHbacher Rahel</v>
          </cell>
          <cell r="F125" t="str">
            <v>SUI</v>
          </cell>
          <cell r="H125" t="str">
            <v>BS</v>
          </cell>
        </row>
        <row r="126">
          <cell r="E126" t="str">
            <v>Gubler Annelies</v>
          </cell>
          <cell r="F126" t="str">
            <v>SUI</v>
          </cell>
          <cell r="G126" t="str">
            <v>25.07.1943</v>
          </cell>
          <cell r="H126" t="str">
            <v>ZH</v>
          </cell>
        </row>
        <row r="127">
          <cell r="E127" t="str">
            <v>Gubler Hans Peter</v>
          </cell>
          <cell r="F127" t="str">
            <v>SUI</v>
          </cell>
          <cell r="G127" t="str">
            <v>04.12.1940</v>
          </cell>
          <cell r="H127" t="str">
            <v>ZH</v>
          </cell>
        </row>
        <row r="128">
          <cell r="E128" t="str">
            <v>Guillermet André</v>
          </cell>
          <cell r="F128" t="str">
            <v>SUI</v>
          </cell>
          <cell r="G128" t="str">
            <v>18.08.1948</v>
          </cell>
          <cell r="H128" t="str">
            <v>GE</v>
          </cell>
        </row>
        <row r="129">
          <cell r="E129" t="str">
            <v>Gysin Irene</v>
          </cell>
          <cell r="F129" t="str">
            <v>SUI</v>
          </cell>
          <cell r="G129" t="str">
            <v>19.01.1959</v>
          </cell>
          <cell r="H129" t="str">
            <v>ZH</v>
          </cell>
        </row>
        <row r="130">
          <cell r="E130" t="str">
            <v>Häfliger Dominik</v>
          </cell>
          <cell r="F130" t="str">
            <v>SUI</v>
          </cell>
          <cell r="G130" t="str">
            <v>03.06.1958</v>
          </cell>
          <cell r="H130" t="str">
            <v>ZG</v>
          </cell>
        </row>
        <row r="131">
          <cell r="E131" t="str">
            <v>Hagner Nadia</v>
          </cell>
          <cell r="F131" t="str">
            <v>SUI</v>
          </cell>
          <cell r="G131" t="str">
            <v>13.01.1952</v>
          </cell>
          <cell r="H131" t="str">
            <v>GE</v>
          </cell>
        </row>
        <row r="132">
          <cell r="E132" t="str">
            <v>Halapi Etienne</v>
          </cell>
          <cell r="F132" t="str">
            <v>SUI</v>
          </cell>
          <cell r="G132" t="str">
            <v>26.12.1957</v>
          </cell>
          <cell r="H132" t="str">
            <v>JU</v>
          </cell>
        </row>
        <row r="133">
          <cell r="E133" t="str">
            <v>Hartmann Jacques</v>
          </cell>
          <cell r="F133" t="str">
            <v>SUI</v>
          </cell>
          <cell r="G133" t="str">
            <v>08.12.1952</v>
          </cell>
          <cell r="H133" t="str">
            <v>BS</v>
          </cell>
        </row>
        <row r="134">
          <cell r="E134" t="str">
            <v>Häusler Peter</v>
          </cell>
          <cell r="F134" t="str">
            <v>SUI</v>
          </cell>
          <cell r="G134" t="str">
            <v>18.01.1953</v>
          </cell>
          <cell r="H134" t="str">
            <v>ZH</v>
          </cell>
        </row>
        <row r="135">
          <cell r="E135" t="str">
            <v>Hediger Bruno</v>
          </cell>
          <cell r="F135" t="str">
            <v>SUI</v>
          </cell>
          <cell r="G135" t="str">
            <v>27.11.1958</v>
          </cell>
          <cell r="H135" t="str">
            <v>ZH</v>
          </cell>
        </row>
        <row r="136">
          <cell r="E136" t="str">
            <v>Hediger Peter</v>
          </cell>
          <cell r="F136" t="str">
            <v>SUI</v>
          </cell>
          <cell r="G136" t="str">
            <v>10.03.1947</v>
          </cell>
          <cell r="H136" t="str">
            <v>BS</v>
          </cell>
        </row>
        <row r="137">
          <cell r="E137" t="str">
            <v>Heidrich Joachim</v>
          </cell>
          <cell r="F137" t="str">
            <v>GER</v>
          </cell>
          <cell r="G137" t="str">
            <v>05.05.1957</v>
          </cell>
          <cell r="H137" t="str">
            <v>VD</v>
          </cell>
        </row>
        <row r="138">
          <cell r="E138" t="str">
            <v>Heij-Luttikholt Wilma</v>
          </cell>
          <cell r="F138" t="str">
            <v>NED</v>
          </cell>
          <cell r="G138" t="str">
            <v>15.08.1954</v>
          </cell>
          <cell r="H138" t="str">
            <v>BE</v>
          </cell>
        </row>
        <row r="139">
          <cell r="E139" t="str">
            <v>Heinrich Joël</v>
          </cell>
          <cell r="F139" t="str">
            <v>SUI</v>
          </cell>
          <cell r="G139" t="str">
            <v>01.08.1956</v>
          </cell>
          <cell r="H139" t="str">
            <v>GE</v>
          </cell>
        </row>
        <row r="140">
          <cell r="E140" t="str">
            <v>Heinrich Uwe</v>
          </cell>
          <cell r="F140" t="str">
            <v>GER</v>
          </cell>
          <cell r="G140" t="str">
            <v>04.04.1956</v>
          </cell>
          <cell r="H140" t="str">
            <v>SZ</v>
          </cell>
        </row>
        <row r="141">
          <cell r="E141" t="str">
            <v>Herzig Ernst</v>
          </cell>
          <cell r="F141" t="str">
            <v>SUI</v>
          </cell>
          <cell r="G141" t="str">
            <v>05.11.1953</v>
          </cell>
          <cell r="H141" t="str">
            <v>BE</v>
          </cell>
        </row>
        <row r="142">
          <cell r="E142" t="str">
            <v>Hoffmann Irène</v>
          </cell>
          <cell r="F142" t="str">
            <v>SUI</v>
          </cell>
          <cell r="G142" t="str">
            <v>11.09.1955</v>
          </cell>
          <cell r="H142" t="str">
            <v>ZH</v>
          </cell>
        </row>
        <row r="143">
          <cell r="E143" t="str">
            <v>Hügin Marc</v>
          </cell>
          <cell r="F143" t="str">
            <v>SUI</v>
          </cell>
          <cell r="G143" t="str">
            <v>28.02.1949</v>
          </cell>
          <cell r="H143" t="str">
            <v>BS</v>
          </cell>
        </row>
        <row r="144">
          <cell r="E144" t="str">
            <v>Hurst Jürg</v>
          </cell>
          <cell r="F144" t="str">
            <v>SUI</v>
          </cell>
          <cell r="H144" t="str">
            <v>BS</v>
          </cell>
        </row>
        <row r="145">
          <cell r="E145" t="str">
            <v>Ignoto Salvatore</v>
          </cell>
          <cell r="F145" t="str">
            <v>ITA</v>
          </cell>
          <cell r="G145" t="str">
            <v>03.01.1946</v>
          </cell>
          <cell r="H145" t="str">
            <v>GE</v>
          </cell>
        </row>
        <row r="146">
          <cell r="E146" t="str">
            <v>Ineichen Rinaldo</v>
          </cell>
          <cell r="F146" t="str">
            <v>SUI</v>
          </cell>
          <cell r="G146" t="str">
            <v>29.09.1957</v>
          </cell>
          <cell r="H146" t="str">
            <v>ZH</v>
          </cell>
        </row>
        <row r="147">
          <cell r="E147" t="str">
            <v>Jeannerot Catherine</v>
          </cell>
          <cell r="F147" t="str">
            <v>FRA</v>
          </cell>
          <cell r="G147" t="str">
            <v>16.01.1956</v>
          </cell>
          <cell r="H147" t="str">
            <v>NE</v>
          </cell>
        </row>
        <row r="148">
          <cell r="E148" t="str">
            <v>Jeanrenaud Claudine</v>
          </cell>
          <cell r="F148" t="str">
            <v>SUI</v>
          </cell>
          <cell r="G148" t="str">
            <v>16.01.1954</v>
          </cell>
          <cell r="H148" t="str">
            <v>NE</v>
          </cell>
        </row>
        <row r="149">
          <cell r="E149" t="str">
            <v>Jeanrenaud Jean-René</v>
          </cell>
          <cell r="F149" t="str">
            <v>SUI</v>
          </cell>
          <cell r="G149" t="str">
            <v>31.01.1953</v>
          </cell>
          <cell r="H149" t="str">
            <v>NE</v>
          </cell>
        </row>
        <row r="150">
          <cell r="E150" t="str">
            <v>Jeker Fritz</v>
          </cell>
          <cell r="F150" t="str">
            <v>SUI</v>
          </cell>
          <cell r="G150" t="str">
            <v>26.03.1948</v>
          </cell>
          <cell r="H150" t="str">
            <v>ZH</v>
          </cell>
        </row>
        <row r="151">
          <cell r="E151" t="str">
            <v>Jichlinsky Sylvain</v>
          </cell>
          <cell r="F151" t="str">
            <v>SUI</v>
          </cell>
          <cell r="G151" t="str">
            <v>15.10.1956</v>
          </cell>
          <cell r="H151" t="str">
            <v>GE</v>
          </cell>
        </row>
        <row r="152">
          <cell r="E152" t="str">
            <v>Jung Andreas</v>
          </cell>
          <cell r="F152" t="str">
            <v>SUI</v>
          </cell>
          <cell r="G152" t="str">
            <v>10.09.1958</v>
          </cell>
          <cell r="H152" t="str">
            <v>BS</v>
          </cell>
        </row>
        <row r="153">
          <cell r="E153" t="str">
            <v>Karakash Iris</v>
          </cell>
          <cell r="F153" t="str">
            <v>SUI</v>
          </cell>
          <cell r="G153" t="str">
            <v>15.05.1951</v>
          </cell>
          <cell r="H153" t="str">
            <v>GE</v>
          </cell>
        </row>
        <row r="154">
          <cell r="E154" t="str">
            <v>Karrer Jean</v>
          </cell>
          <cell r="F154" t="str">
            <v>SUI</v>
          </cell>
          <cell r="G154" t="str">
            <v>06.03.1960</v>
          </cell>
          <cell r="H154" t="str">
            <v>GE</v>
          </cell>
        </row>
        <row r="155">
          <cell r="E155" t="str">
            <v>Karrer Luisita</v>
          </cell>
          <cell r="F155" t="str">
            <v>SUI</v>
          </cell>
          <cell r="G155" t="str">
            <v>16.01.1959</v>
          </cell>
          <cell r="H155" t="str">
            <v>GE</v>
          </cell>
        </row>
        <row r="156">
          <cell r="E156" t="str">
            <v>Keller Concha</v>
          </cell>
          <cell r="F156" t="str">
            <v>SUI</v>
          </cell>
          <cell r="G156" t="str">
            <v>16.02.1950</v>
          </cell>
          <cell r="H156" t="str">
            <v>ZH</v>
          </cell>
        </row>
        <row r="157">
          <cell r="E157" t="str">
            <v>Kerber Rolf</v>
          </cell>
          <cell r="F157" t="str">
            <v>SUI</v>
          </cell>
          <cell r="G157" t="str">
            <v>12.06.1953</v>
          </cell>
          <cell r="H157" t="str">
            <v>ZH</v>
          </cell>
        </row>
        <row r="158">
          <cell r="E158" t="str">
            <v>Kratz Werner</v>
          </cell>
          <cell r="F158" t="str">
            <v>SUI</v>
          </cell>
          <cell r="G158" t="str">
            <v>22.06.1955</v>
          </cell>
          <cell r="H158" t="str">
            <v>ZH</v>
          </cell>
        </row>
        <row r="159">
          <cell r="E159" t="str">
            <v>Kummer Reto</v>
          </cell>
          <cell r="F159" t="str">
            <v>SUI</v>
          </cell>
          <cell r="G159" t="str">
            <v>16.02.1958</v>
          </cell>
          <cell r="H159" t="str">
            <v>ZH</v>
          </cell>
        </row>
        <row r="160">
          <cell r="E160" t="str">
            <v>Kunzler Jean-Francois</v>
          </cell>
          <cell r="F160" t="str">
            <v>SUI</v>
          </cell>
          <cell r="G160" t="str">
            <v>19.10.1954</v>
          </cell>
          <cell r="H160" t="str">
            <v>GE</v>
          </cell>
        </row>
        <row r="161">
          <cell r="E161" t="str">
            <v>Kuratli Walter</v>
          </cell>
          <cell r="F161" t="str">
            <v>SUI</v>
          </cell>
          <cell r="G161" t="str">
            <v>26.05.1952</v>
          </cell>
          <cell r="H161" t="str">
            <v>TG</v>
          </cell>
        </row>
        <row r="162">
          <cell r="E162" t="str">
            <v>Kusch Richard</v>
          </cell>
          <cell r="F162" t="str">
            <v>SUI</v>
          </cell>
          <cell r="H162" t="str">
            <v>AG</v>
          </cell>
        </row>
        <row r="163">
          <cell r="E163" t="str">
            <v>Küttel Judith</v>
          </cell>
          <cell r="F163" t="str">
            <v>SUI</v>
          </cell>
          <cell r="G163" t="str">
            <v>25.05.1955</v>
          </cell>
          <cell r="H163" t="str">
            <v>ZG</v>
          </cell>
        </row>
        <row r="164">
          <cell r="E164" t="str">
            <v>Kwan Sheau-Long</v>
          </cell>
          <cell r="F164" t="str">
            <v>TPE</v>
          </cell>
          <cell r="G164" t="str">
            <v>23.02.1952</v>
          </cell>
          <cell r="H164" t="str">
            <v>ZH</v>
          </cell>
        </row>
        <row r="165">
          <cell r="E165" t="str">
            <v>Lai Toni</v>
          </cell>
          <cell r="F165" t="str">
            <v>SUI</v>
          </cell>
          <cell r="G165" t="str">
            <v>27.08.1957</v>
          </cell>
          <cell r="H165" t="str">
            <v>ZH</v>
          </cell>
        </row>
        <row r="166">
          <cell r="E166" t="str">
            <v>Lansaque Jean-Marie</v>
          </cell>
          <cell r="F166" t="str">
            <v>SUI</v>
          </cell>
          <cell r="G166" t="str">
            <v>26.01.1951</v>
          </cell>
          <cell r="H166" t="str">
            <v>GE</v>
          </cell>
        </row>
        <row r="167">
          <cell r="E167" t="str">
            <v>Le Scanff Jean-François</v>
          </cell>
          <cell r="F167" t="str">
            <v>SUI</v>
          </cell>
          <cell r="G167" t="str">
            <v>13.11.1958</v>
          </cell>
          <cell r="H167" t="str">
            <v>GE</v>
          </cell>
        </row>
        <row r="168">
          <cell r="E168" t="str">
            <v>Lehmann Claude</v>
          </cell>
          <cell r="F168" t="str">
            <v>FRA</v>
          </cell>
          <cell r="G168" t="str">
            <v>02.03.1956</v>
          </cell>
          <cell r="H168" t="str">
            <v>GE</v>
          </cell>
        </row>
        <row r="169">
          <cell r="E169" t="str">
            <v>Lehmann Daniel</v>
          </cell>
          <cell r="F169" t="str">
            <v>SUI</v>
          </cell>
          <cell r="G169" t="str">
            <v>28.07.1954</v>
          </cell>
          <cell r="H169" t="str">
            <v>BE</v>
          </cell>
        </row>
        <row r="170">
          <cell r="E170" t="str">
            <v>Lemoyne Bernard</v>
          </cell>
          <cell r="F170" t="str">
            <v>FRA</v>
          </cell>
          <cell r="G170" t="str">
            <v>13.07.1948</v>
          </cell>
          <cell r="H170" t="str">
            <v>GE</v>
          </cell>
        </row>
        <row r="171">
          <cell r="E171" t="str">
            <v>Leutwiler Sabine</v>
          </cell>
          <cell r="F171" t="str">
            <v>SUI</v>
          </cell>
          <cell r="G171" t="str">
            <v>30.01.1955</v>
          </cell>
          <cell r="H171" t="str">
            <v>ZH</v>
          </cell>
        </row>
        <row r="172">
          <cell r="E172" t="str">
            <v>Leuzinger Brigitte</v>
          </cell>
          <cell r="F172" t="str">
            <v>SUI</v>
          </cell>
          <cell r="G172" t="str">
            <v>10.01.1960</v>
          </cell>
          <cell r="H172" t="str">
            <v>BS</v>
          </cell>
        </row>
        <row r="173">
          <cell r="E173" t="str">
            <v>Locatelli Gerrie</v>
          </cell>
          <cell r="F173" t="str">
            <v>SUI</v>
          </cell>
          <cell r="G173" t="str">
            <v>11.06.1954</v>
          </cell>
          <cell r="H173" t="str">
            <v>ZH</v>
          </cell>
        </row>
        <row r="174">
          <cell r="E174" t="str">
            <v>Luscher Eric</v>
          </cell>
          <cell r="F174" t="str">
            <v>SUI</v>
          </cell>
          <cell r="G174" t="str">
            <v>07.08.1954</v>
          </cell>
          <cell r="H174" t="str">
            <v>VD</v>
          </cell>
        </row>
        <row r="175">
          <cell r="E175" t="str">
            <v>Luttikholt Gerrit</v>
          </cell>
          <cell r="F175" t="str">
            <v>NED</v>
          </cell>
          <cell r="G175" t="str">
            <v>06.12.1955</v>
          </cell>
          <cell r="H175" t="str">
            <v>BE</v>
          </cell>
        </row>
        <row r="176">
          <cell r="E176" t="str">
            <v>Mader Robert</v>
          </cell>
          <cell r="F176" t="str">
            <v>SUI</v>
          </cell>
          <cell r="G176" t="str">
            <v>30.03.1957</v>
          </cell>
          <cell r="H176" t="str">
            <v>BE</v>
          </cell>
        </row>
        <row r="177">
          <cell r="E177" t="str">
            <v>Maietta Dominique</v>
          </cell>
          <cell r="F177" t="str">
            <v>SUI</v>
          </cell>
          <cell r="G177" t="str">
            <v>08.05.1951</v>
          </cell>
          <cell r="H177" t="str">
            <v>GE</v>
          </cell>
        </row>
        <row r="178">
          <cell r="E178" t="str">
            <v>Malbasky Josiane</v>
          </cell>
          <cell r="F178" t="str">
            <v>ENG</v>
          </cell>
          <cell r="G178" t="str">
            <v>14.03.1956</v>
          </cell>
          <cell r="H178" t="str">
            <v>GE</v>
          </cell>
        </row>
        <row r="179">
          <cell r="E179" t="str">
            <v>Manico Bigi</v>
          </cell>
          <cell r="F179" t="str">
            <v>SUI</v>
          </cell>
          <cell r="G179" t="str">
            <v>09.07.1958</v>
          </cell>
          <cell r="H179" t="str">
            <v>ZH</v>
          </cell>
        </row>
        <row r="180">
          <cell r="E180" t="str">
            <v>Marchal Jean-Luc</v>
          </cell>
          <cell r="F180" t="str">
            <v>FRA</v>
          </cell>
          <cell r="G180" t="str">
            <v>11.04.1950</v>
          </cell>
          <cell r="H180" t="str">
            <v>GE</v>
          </cell>
        </row>
        <row r="181">
          <cell r="E181" t="str">
            <v>Marro Sushanti</v>
          </cell>
          <cell r="F181" t="str">
            <v>SUI</v>
          </cell>
          <cell r="G181" t="str">
            <v>09.04.1960</v>
          </cell>
          <cell r="H181" t="str">
            <v>GE</v>
          </cell>
        </row>
        <row r="182">
          <cell r="E182" t="str">
            <v>Martignano Francesco</v>
          </cell>
          <cell r="F182" t="str">
            <v>ITA</v>
          </cell>
          <cell r="G182" t="str">
            <v>04.10.1960</v>
          </cell>
          <cell r="H182" t="str">
            <v>VD</v>
          </cell>
        </row>
        <row r="183">
          <cell r="E183" t="str">
            <v>Martignano Luigi</v>
          </cell>
          <cell r="F183" t="str">
            <v>ITA</v>
          </cell>
          <cell r="G183" t="str">
            <v>29.01.1954</v>
          </cell>
          <cell r="H183" t="str">
            <v>VD</v>
          </cell>
        </row>
        <row r="184">
          <cell r="E184" t="str">
            <v>Martinez Mary-Claude</v>
          </cell>
          <cell r="F184" t="str">
            <v>SUI</v>
          </cell>
          <cell r="G184" t="str">
            <v>23.10.1959</v>
          </cell>
          <cell r="H184" t="str">
            <v>GE</v>
          </cell>
        </row>
        <row r="185">
          <cell r="E185" t="str">
            <v>Marty Anita</v>
          </cell>
          <cell r="F185" t="str">
            <v>SUI</v>
          </cell>
          <cell r="G185" t="str">
            <v>23.03.1960</v>
          </cell>
          <cell r="H185" t="str">
            <v>ZH</v>
          </cell>
        </row>
        <row r="186">
          <cell r="E186" t="str">
            <v>Mas Javier</v>
          </cell>
          <cell r="F186" t="str">
            <v>SUI</v>
          </cell>
          <cell r="G186" t="str">
            <v>04.10.1958</v>
          </cell>
          <cell r="H186" t="str">
            <v>VD</v>
          </cell>
        </row>
        <row r="187">
          <cell r="E187" t="str">
            <v>Massarotto Marion</v>
          </cell>
          <cell r="F187" t="str">
            <v>SUI</v>
          </cell>
          <cell r="G187" t="str">
            <v>05.11.1959</v>
          </cell>
          <cell r="H187" t="str">
            <v>BE</v>
          </cell>
        </row>
        <row r="188">
          <cell r="E188" t="str">
            <v>Masset Pieré</v>
          </cell>
          <cell r="F188" t="str">
            <v>SUI</v>
          </cell>
          <cell r="G188" t="str">
            <v>17.04.1958</v>
          </cell>
          <cell r="H188" t="str">
            <v>BS</v>
          </cell>
        </row>
        <row r="189">
          <cell r="E189" t="str">
            <v>Maulet André</v>
          </cell>
          <cell r="F189" t="str">
            <v>FRA</v>
          </cell>
          <cell r="G189" t="str">
            <v>03.11.1943</v>
          </cell>
          <cell r="H189" t="str">
            <v>GE</v>
          </cell>
        </row>
        <row r="190">
          <cell r="E190" t="str">
            <v>Maulet Mireille</v>
          </cell>
          <cell r="F190" t="str">
            <v>SUI</v>
          </cell>
          <cell r="G190" t="str">
            <v>05.08.1944</v>
          </cell>
          <cell r="H190" t="str">
            <v>GE</v>
          </cell>
        </row>
        <row r="191">
          <cell r="E191" t="str">
            <v>Meier Pierre</v>
          </cell>
          <cell r="F191" t="str">
            <v>SUI</v>
          </cell>
          <cell r="G191" t="str">
            <v>26.02.1944</v>
          </cell>
          <cell r="H191" t="str">
            <v>GE</v>
          </cell>
        </row>
        <row r="192">
          <cell r="E192" t="str">
            <v>Meier Sonja</v>
          </cell>
          <cell r="F192" t="str">
            <v>SUI</v>
          </cell>
          <cell r="G192" t="str">
            <v>07.08.1947</v>
          </cell>
          <cell r="H192" t="str">
            <v>AG</v>
          </cell>
        </row>
        <row r="193">
          <cell r="E193" t="str">
            <v>Meierhans Heinz</v>
          </cell>
          <cell r="F193" t="str">
            <v>SUI</v>
          </cell>
          <cell r="G193" t="str">
            <v>03.11.1956</v>
          </cell>
          <cell r="H193" t="str">
            <v>TG</v>
          </cell>
        </row>
        <row r="194">
          <cell r="E194" t="str">
            <v>Mendelin Marianne</v>
          </cell>
          <cell r="F194" t="str">
            <v>SUI</v>
          </cell>
          <cell r="G194" t="str">
            <v>10.11.1953</v>
          </cell>
          <cell r="H194" t="str">
            <v>BS</v>
          </cell>
        </row>
        <row r="195">
          <cell r="E195" t="str">
            <v>Meyer Eva</v>
          </cell>
          <cell r="F195" t="str">
            <v>SUI</v>
          </cell>
          <cell r="G195" t="str">
            <v>25.09.1958</v>
          </cell>
          <cell r="H195" t="str">
            <v>BE</v>
          </cell>
        </row>
        <row r="196">
          <cell r="E196" t="str">
            <v>Meyer Samuel</v>
          </cell>
          <cell r="F196" t="str">
            <v>SUI</v>
          </cell>
          <cell r="G196" t="str">
            <v>26.02.1959</v>
          </cell>
          <cell r="H196" t="str">
            <v>BE</v>
          </cell>
        </row>
        <row r="197">
          <cell r="E197" t="str">
            <v>Minuti Roberto</v>
          </cell>
          <cell r="F197" t="str">
            <v>ITA</v>
          </cell>
          <cell r="G197" t="str">
            <v>04.02.1940</v>
          </cell>
          <cell r="H197" t="str">
            <v>VD</v>
          </cell>
        </row>
        <row r="198">
          <cell r="E198" t="str">
            <v>Monnerat Jean-Bernard</v>
          </cell>
          <cell r="F198" t="str">
            <v>SUI</v>
          </cell>
          <cell r="G198" t="str">
            <v>30.06.1959</v>
          </cell>
          <cell r="H198" t="str">
            <v>JU</v>
          </cell>
        </row>
        <row r="199">
          <cell r="E199" t="str">
            <v>Monney Bernard</v>
          </cell>
          <cell r="F199" t="str">
            <v>SUI</v>
          </cell>
          <cell r="G199" t="str">
            <v>07.03.1942</v>
          </cell>
          <cell r="H199" t="str">
            <v>GE</v>
          </cell>
        </row>
        <row r="200">
          <cell r="E200" t="str">
            <v>Monnier Michel</v>
          </cell>
          <cell r="F200" t="str">
            <v>SUI</v>
          </cell>
          <cell r="G200" t="str">
            <v>25.05.1955</v>
          </cell>
          <cell r="H200" t="str">
            <v>GE</v>
          </cell>
        </row>
        <row r="201">
          <cell r="E201" t="str">
            <v>Morand Marie-Noëlle</v>
          </cell>
          <cell r="F201" t="str">
            <v>FRA</v>
          </cell>
          <cell r="G201" t="str">
            <v>06.01.1960</v>
          </cell>
          <cell r="H201" t="str">
            <v>GE</v>
          </cell>
        </row>
        <row r="202">
          <cell r="E202" t="str">
            <v>Morath Nick</v>
          </cell>
          <cell r="F202" t="str">
            <v>SUI</v>
          </cell>
          <cell r="G202" t="str">
            <v>28.07.1933</v>
          </cell>
          <cell r="H202" t="str">
            <v>VD</v>
          </cell>
        </row>
        <row r="203">
          <cell r="E203" t="str">
            <v>Moser René</v>
          </cell>
          <cell r="F203" t="str">
            <v>SUI</v>
          </cell>
          <cell r="G203" t="str">
            <v>11.01.1950</v>
          </cell>
          <cell r="H203" t="str">
            <v>GE</v>
          </cell>
        </row>
        <row r="204">
          <cell r="E204" t="str">
            <v>Mottet Richard</v>
          </cell>
          <cell r="F204" t="str">
            <v>SUI</v>
          </cell>
          <cell r="G204" t="str">
            <v>27.06.1945</v>
          </cell>
          <cell r="H204" t="str">
            <v>VD</v>
          </cell>
        </row>
        <row r="205">
          <cell r="E205" t="str">
            <v>Müller Guido</v>
          </cell>
          <cell r="F205" t="str">
            <v>SUI</v>
          </cell>
          <cell r="G205" t="str">
            <v>13.10.1952</v>
          </cell>
          <cell r="H205" t="str">
            <v>BE</v>
          </cell>
        </row>
        <row r="206">
          <cell r="E206" t="str">
            <v>Müller Kurt</v>
          </cell>
          <cell r="F206" t="str">
            <v>SUI</v>
          </cell>
          <cell r="G206" t="str">
            <v>09.06.1945</v>
          </cell>
          <cell r="H206" t="str">
            <v>SZ</v>
          </cell>
        </row>
        <row r="207">
          <cell r="E207" t="str">
            <v>Müller Ueli</v>
          </cell>
          <cell r="F207" t="str">
            <v>SUI</v>
          </cell>
          <cell r="G207" t="str">
            <v>05.06.1960</v>
          </cell>
          <cell r="H207" t="str">
            <v>ZH</v>
          </cell>
        </row>
        <row r="208">
          <cell r="E208" t="str">
            <v>Muri Francine</v>
          </cell>
          <cell r="F208" t="str">
            <v>SUI</v>
          </cell>
          <cell r="G208" t="str">
            <v>03.09.1953</v>
          </cell>
          <cell r="H208" t="str">
            <v>GE</v>
          </cell>
        </row>
        <row r="209">
          <cell r="E209" t="str">
            <v>Natter Franz</v>
          </cell>
          <cell r="F209" t="str">
            <v>AUT</v>
          </cell>
          <cell r="G209" t="str">
            <v>20.05.1953</v>
          </cell>
          <cell r="H209" t="str">
            <v>TG</v>
          </cell>
        </row>
        <row r="210">
          <cell r="E210" t="str">
            <v>Nguyen Anh-tuan</v>
          </cell>
          <cell r="F210" t="str">
            <v>SUI</v>
          </cell>
          <cell r="G210" t="str">
            <v>14.10.1961</v>
          </cell>
          <cell r="H210" t="str">
            <v>GE</v>
          </cell>
        </row>
        <row r="211">
          <cell r="E211" t="str">
            <v>Nicole Roger</v>
          </cell>
          <cell r="F211" t="str">
            <v>SUI</v>
          </cell>
          <cell r="G211" t="str">
            <v>07.05.1948</v>
          </cell>
          <cell r="H211" t="str">
            <v>GE</v>
          </cell>
        </row>
        <row r="212">
          <cell r="E212" t="str">
            <v>Niederer Silvio</v>
          </cell>
          <cell r="F212" t="str">
            <v>SUI</v>
          </cell>
          <cell r="G212" t="str">
            <v>20.04.1957</v>
          </cell>
          <cell r="H212" t="str">
            <v>SZ</v>
          </cell>
        </row>
        <row r="213">
          <cell r="E213" t="str">
            <v>Notz Carole</v>
          </cell>
          <cell r="F213" t="str">
            <v>SUI</v>
          </cell>
          <cell r="G213" t="str">
            <v>20.07.1959</v>
          </cell>
          <cell r="H213" t="str">
            <v>GE</v>
          </cell>
        </row>
        <row r="214">
          <cell r="E214" t="str">
            <v>Noverraz Willy</v>
          </cell>
          <cell r="F214" t="str">
            <v>SUI</v>
          </cell>
          <cell r="G214" t="str">
            <v>10.04.1946</v>
          </cell>
          <cell r="H214" t="str">
            <v>VD</v>
          </cell>
        </row>
        <row r="215">
          <cell r="E215" t="str">
            <v>Nussbaumer Hugo</v>
          </cell>
          <cell r="F215" t="str">
            <v>SUI</v>
          </cell>
          <cell r="G215" t="str">
            <v>03.04.1959</v>
          </cell>
          <cell r="H215" t="str">
            <v>NW</v>
          </cell>
        </row>
        <row r="216">
          <cell r="E216" t="str">
            <v>Obojtek Renée</v>
          </cell>
          <cell r="F216" t="str">
            <v>FRA</v>
          </cell>
          <cell r="G216" t="str">
            <v>07.05.1944</v>
          </cell>
          <cell r="H216" t="str">
            <v>GE</v>
          </cell>
        </row>
        <row r="217">
          <cell r="E217" t="str">
            <v>Pahud Chinny</v>
          </cell>
          <cell r="F217" t="str">
            <v>SUI</v>
          </cell>
          <cell r="G217" t="str">
            <v>10.10.1961</v>
          </cell>
          <cell r="H217" t="str">
            <v>GE</v>
          </cell>
        </row>
        <row r="218">
          <cell r="E218" t="str">
            <v>Paller Helmut</v>
          </cell>
          <cell r="F218" t="str">
            <v>SUI</v>
          </cell>
          <cell r="G218" t="str">
            <v>02.08.1958</v>
          </cell>
          <cell r="H218" t="str">
            <v>ZH</v>
          </cell>
        </row>
        <row r="219">
          <cell r="E219" t="str">
            <v>Pannizzo Stefano</v>
          </cell>
          <cell r="F219" t="str">
            <v>ITA</v>
          </cell>
          <cell r="G219" t="str">
            <v>12.04.1940</v>
          </cell>
          <cell r="H219" t="str">
            <v>ZH</v>
          </cell>
        </row>
        <row r="220">
          <cell r="E220" t="str">
            <v>Pantelidis Georges</v>
          </cell>
          <cell r="F220" t="str">
            <v>GRE</v>
          </cell>
          <cell r="G220" t="str">
            <v>25.05.1960</v>
          </cell>
          <cell r="H220" t="str">
            <v>GE</v>
          </cell>
        </row>
        <row r="221">
          <cell r="E221" t="str">
            <v>Parenti Gino</v>
          </cell>
          <cell r="F221" t="str">
            <v>SUI</v>
          </cell>
          <cell r="G221" t="str">
            <v>07.06.1944</v>
          </cell>
          <cell r="H221" t="str">
            <v>GE</v>
          </cell>
        </row>
        <row r="222">
          <cell r="E222" t="str">
            <v>Pari Françoise</v>
          </cell>
          <cell r="F222" t="str">
            <v>SUI</v>
          </cell>
          <cell r="G222" t="str">
            <v>24.11.1954</v>
          </cell>
          <cell r="H222" t="str">
            <v>VD</v>
          </cell>
        </row>
        <row r="223">
          <cell r="E223" t="str">
            <v>Pari Louis</v>
          </cell>
          <cell r="F223" t="str">
            <v>SUI</v>
          </cell>
          <cell r="G223" t="str">
            <v>25.03.1960</v>
          </cell>
          <cell r="H223" t="str">
            <v>VD</v>
          </cell>
        </row>
        <row r="224">
          <cell r="E224" t="str">
            <v>Pauli Michel</v>
          </cell>
          <cell r="F224" t="str">
            <v>SUI</v>
          </cell>
          <cell r="G224" t="str">
            <v>15.04.1956</v>
          </cell>
          <cell r="H224" t="str">
            <v>GE</v>
          </cell>
        </row>
        <row r="225">
          <cell r="E225" t="str">
            <v>Pépin Thomas</v>
          </cell>
          <cell r="F225" t="str">
            <v>FRA</v>
          </cell>
          <cell r="G225" t="str">
            <v>29.09.1960</v>
          </cell>
          <cell r="H225" t="str">
            <v>GE</v>
          </cell>
        </row>
        <row r="226">
          <cell r="E226" t="str">
            <v>Perez Sonny</v>
          </cell>
          <cell r="F226" t="str">
            <v>PHI</v>
          </cell>
          <cell r="G226" t="str">
            <v>25.01.1955</v>
          </cell>
          <cell r="H226" t="str">
            <v>ZH</v>
          </cell>
        </row>
        <row r="227">
          <cell r="E227" t="str">
            <v>Perlmutter Billy</v>
          </cell>
          <cell r="F227" t="str">
            <v>SUI</v>
          </cell>
          <cell r="G227" t="str">
            <v>19.03.1946</v>
          </cell>
          <cell r="H227" t="str">
            <v>ZH</v>
          </cell>
        </row>
        <row r="228">
          <cell r="E228" t="str">
            <v>Perlmutter Dora</v>
          </cell>
          <cell r="F228" t="str">
            <v>SUI</v>
          </cell>
          <cell r="G228" t="str">
            <v>24.03.1947</v>
          </cell>
          <cell r="H228" t="str">
            <v>ZH</v>
          </cell>
        </row>
        <row r="229">
          <cell r="E229" t="str">
            <v>Perruchoud Guy</v>
          </cell>
          <cell r="F229" t="str">
            <v>SUI</v>
          </cell>
          <cell r="G229" t="str">
            <v>28.10.1950</v>
          </cell>
          <cell r="H229" t="str">
            <v>VD</v>
          </cell>
        </row>
        <row r="230">
          <cell r="E230" t="str">
            <v>Persson Göran</v>
          </cell>
          <cell r="F230" t="str">
            <v>SWE</v>
          </cell>
          <cell r="G230" t="str">
            <v>13.07.1960</v>
          </cell>
          <cell r="H230" t="str">
            <v>BS</v>
          </cell>
        </row>
        <row r="231">
          <cell r="E231" t="str">
            <v>Peter Nell Werner</v>
          </cell>
          <cell r="F231" t="str">
            <v>SUI</v>
          </cell>
          <cell r="G231" t="str">
            <v>21.06.1933</v>
          </cell>
          <cell r="H231" t="str">
            <v>ZH</v>
          </cell>
        </row>
        <row r="232">
          <cell r="E232" t="str">
            <v>Petringa Antonio</v>
          </cell>
          <cell r="F232" t="str">
            <v>ITA</v>
          </cell>
          <cell r="G232" t="str">
            <v>26.12.1959</v>
          </cell>
          <cell r="H232" t="str">
            <v>GE</v>
          </cell>
        </row>
        <row r="233">
          <cell r="E233" t="str">
            <v>Pfister Yves</v>
          </cell>
          <cell r="F233" t="str">
            <v>SUI</v>
          </cell>
          <cell r="G233" t="str">
            <v>05.06.1955</v>
          </cell>
          <cell r="H233" t="str">
            <v>VD</v>
          </cell>
        </row>
        <row r="234">
          <cell r="E234" t="str">
            <v>Pickering Suzanne</v>
          </cell>
          <cell r="F234" t="str">
            <v>SUI</v>
          </cell>
          <cell r="G234" t="str">
            <v>27.11.1956</v>
          </cell>
          <cell r="H234" t="str">
            <v>ZH</v>
          </cell>
        </row>
        <row r="235">
          <cell r="E235" t="str">
            <v>Pighini Francesco</v>
          </cell>
          <cell r="F235" t="str">
            <v>ITA</v>
          </cell>
          <cell r="G235" t="str">
            <v>13.10.1949</v>
          </cell>
          <cell r="H235" t="str">
            <v>GE</v>
          </cell>
        </row>
        <row r="236">
          <cell r="E236" t="str">
            <v>Pires Vitor</v>
          </cell>
          <cell r="F236" t="str">
            <v>POR</v>
          </cell>
          <cell r="G236" t="str">
            <v>05.10.1958</v>
          </cell>
          <cell r="H236" t="str">
            <v>VD</v>
          </cell>
        </row>
        <row r="237">
          <cell r="E237" t="str">
            <v>Plüss Max</v>
          </cell>
          <cell r="F237" t="str">
            <v>SUI</v>
          </cell>
          <cell r="G237" t="str">
            <v>02.11.1955</v>
          </cell>
          <cell r="H237" t="str">
            <v>BS</v>
          </cell>
        </row>
        <row r="238">
          <cell r="E238" t="str">
            <v>Privat Philippe</v>
          </cell>
          <cell r="F238" t="str">
            <v>SUI</v>
          </cell>
          <cell r="G238" t="str">
            <v>17.08.1953</v>
          </cell>
          <cell r="H238" t="str">
            <v>VD</v>
          </cell>
        </row>
        <row r="239">
          <cell r="E239" t="str">
            <v>Puma Carmelo</v>
          </cell>
          <cell r="F239" t="str">
            <v>SUI</v>
          </cell>
          <cell r="G239" t="str">
            <v>02.01.1922</v>
          </cell>
          <cell r="H239" t="str">
            <v>ZH</v>
          </cell>
        </row>
        <row r="240">
          <cell r="E240" t="str">
            <v>Punsalan Dany</v>
          </cell>
          <cell r="F240" t="str">
            <v>SUI</v>
          </cell>
          <cell r="G240" t="str">
            <v>08.03.1959</v>
          </cell>
          <cell r="H240" t="str">
            <v>BE</v>
          </cell>
        </row>
        <row r="241">
          <cell r="E241" t="str">
            <v>Regenass Roland</v>
          </cell>
          <cell r="F241" t="str">
            <v>SUI</v>
          </cell>
          <cell r="G241" t="str">
            <v>31.10.1943</v>
          </cell>
          <cell r="H241" t="str">
            <v>VD</v>
          </cell>
        </row>
        <row r="242">
          <cell r="E242" t="str">
            <v>Riehl Heinz</v>
          </cell>
          <cell r="F242" t="str">
            <v>GER</v>
          </cell>
          <cell r="G242" t="str">
            <v>31.03.1947</v>
          </cell>
          <cell r="H242" t="str">
            <v>TG</v>
          </cell>
        </row>
        <row r="243">
          <cell r="E243" t="str">
            <v>Roider Johann</v>
          </cell>
          <cell r="F243" t="str">
            <v>SUI</v>
          </cell>
          <cell r="G243" t="str">
            <v>02.08.1944</v>
          </cell>
          <cell r="H243" t="str">
            <v>GE</v>
          </cell>
        </row>
        <row r="244">
          <cell r="E244" t="str">
            <v>Roos Heinz</v>
          </cell>
          <cell r="F244" t="str">
            <v>SUI</v>
          </cell>
          <cell r="G244" t="str">
            <v>25.11.1954</v>
          </cell>
          <cell r="H244" t="str">
            <v>BE</v>
          </cell>
        </row>
        <row r="245">
          <cell r="E245" t="str">
            <v>Rossellat Gilbert</v>
          </cell>
          <cell r="F245" t="str">
            <v>SUI</v>
          </cell>
          <cell r="G245" t="str">
            <v>22.11.1956</v>
          </cell>
          <cell r="H245" t="str">
            <v>VD</v>
          </cell>
        </row>
        <row r="246">
          <cell r="E246" t="str">
            <v>Rossi Aldo</v>
          </cell>
          <cell r="F246" t="str">
            <v>SUI</v>
          </cell>
          <cell r="G246" t="str">
            <v>02.04.1958</v>
          </cell>
          <cell r="H246" t="str">
            <v>BS</v>
          </cell>
        </row>
        <row r="247">
          <cell r="E247" t="str">
            <v>Rossi Marlyse</v>
          </cell>
          <cell r="F247" t="str">
            <v>SUI</v>
          </cell>
          <cell r="G247" t="str">
            <v>22.06.1955</v>
          </cell>
          <cell r="H247" t="str">
            <v>BS</v>
          </cell>
        </row>
        <row r="248">
          <cell r="E248" t="str">
            <v>Roth Markus Paul</v>
          </cell>
          <cell r="F248" t="str">
            <v>SUI</v>
          </cell>
          <cell r="G248" t="str">
            <v>17.04.1960</v>
          </cell>
          <cell r="H248" t="str">
            <v>BS</v>
          </cell>
        </row>
        <row r="249">
          <cell r="E249" t="str">
            <v>Röthlisberger Hans</v>
          </cell>
          <cell r="F249" t="str">
            <v>SUI</v>
          </cell>
          <cell r="G249" t="str">
            <v>30.04.1950</v>
          </cell>
          <cell r="H249" t="str">
            <v>BE</v>
          </cell>
        </row>
        <row r="250">
          <cell r="E250" t="str">
            <v>Rymann Aurelio</v>
          </cell>
          <cell r="F250" t="str">
            <v>SUI</v>
          </cell>
          <cell r="G250" t="str">
            <v>11.08.1955</v>
          </cell>
          <cell r="H250" t="str">
            <v>BE</v>
          </cell>
        </row>
        <row r="251">
          <cell r="E251" t="str">
            <v>Sauthier Philippe</v>
          </cell>
          <cell r="F251" t="str">
            <v>SUI</v>
          </cell>
          <cell r="G251" t="str">
            <v>22.11.1957</v>
          </cell>
          <cell r="H251" t="str">
            <v>GE</v>
          </cell>
        </row>
        <row r="252">
          <cell r="E252" t="str">
            <v>Savoy Jean-Pierre</v>
          </cell>
          <cell r="F252" t="str">
            <v>SUI</v>
          </cell>
          <cell r="G252" t="str">
            <v>06.02.1946</v>
          </cell>
          <cell r="H252" t="str">
            <v>GE</v>
          </cell>
        </row>
        <row r="253">
          <cell r="E253" t="str">
            <v>Schade Michael</v>
          </cell>
          <cell r="F253" t="str">
            <v>GER</v>
          </cell>
          <cell r="G253" t="str">
            <v>05.04.1961</v>
          </cell>
          <cell r="H253" t="str">
            <v>BS</v>
          </cell>
        </row>
        <row r="254">
          <cell r="E254" t="str">
            <v>Schait René</v>
          </cell>
          <cell r="F254" t="str">
            <v>SUI</v>
          </cell>
          <cell r="G254" t="str">
            <v>03.06.1944</v>
          </cell>
          <cell r="H254" t="str">
            <v>ZH</v>
          </cell>
        </row>
        <row r="255">
          <cell r="E255" t="str">
            <v>Schenkel Mike</v>
          </cell>
          <cell r="F255" t="str">
            <v>SUI</v>
          </cell>
          <cell r="G255" t="str">
            <v>13.06.1951</v>
          </cell>
          <cell r="H255" t="str">
            <v>NW</v>
          </cell>
        </row>
        <row r="256">
          <cell r="E256" t="str">
            <v>Scheuber Christoph</v>
          </cell>
          <cell r="F256" t="str">
            <v>SUI</v>
          </cell>
          <cell r="G256" t="str">
            <v>17.12.1957</v>
          </cell>
          <cell r="H256" t="str">
            <v>ZH</v>
          </cell>
        </row>
        <row r="257">
          <cell r="E257" t="str">
            <v>Scheuber Franziska</v>
          </cell>
          <cell r="F257" t="str">
            <v>SUI</v>
          </cell>
          <cell r="G257" t="str">
            <v>19.09.1961</v>
          </cell>
          <cell r="H257" t="str">
            <v>ZH</v>
          </cell>
        </row>
        <row r="258">
          <cell r="E258" t="str">
            <v>Schlatter Werner</v>
          </cell>
          <cell r="F258" t="str">
            <v>SUI</v>
          </cell>
          <cell r="G258" t="str">
            <v>25.11.1957</v>
          </cell>
          <cell r="H258" t="str">
            <v>ZH</v>
          </cell>
        </row>
        <row r="259">
          <cell r="E259" t="str">
            <v>Schlup Daniel</v>
          </cell>
          <cell r="F259" t="str">
            <v>SUI</v>
          </cell>
          <cell r="G259" t="str">
            <v>09.05.1957</v>
          </cell>
          <cell r="H259" t="str">
            <v>SZ</v>
          </cell>
        </row>
        <row r="260">
          <cell r="E260" t="str">
            <v>Schmid Linda</v>
          </cell>
          <cell r="F260" t="str">
            <v>SUI</v>
          </cell>
          <cell r="G260" t="str">
            <v>09.03.1958</v>
          </cell>
          <cell r="H260" t="str">
            <v>ZH</v>
          </cell>
        </row>
        <row r="261">
          <cell r="E261" t="str">
            <v>Schmied Walter</v>
          </cell>
          <cell r="F261" t="str">
            <v>SUI</v>
          </cell>
          <cell r="G261" t="str">
            <v>05.10.1945</v>
          </cell>
          <cell r="H261" t="str">
            <v>TG</v>
          </cell>
        </row>
        <row r="262">
          <cell r="E262" t="str">
            <v>Schmutz Beat</v>
          </cell>
          <cell r="F262" t="str">
            <v>SUI</v>
          </cell>
          <cell r="G262" t="str">
            <v>02.12.1953</v>
          </cell>
          <cell r="H262" t="str">
            <v>GE</v>
          </cell>
        </row>
        <row r="263">
          <cell r="E263" t="str">
            <v>Schönenberger Johnny</v>
          </cell>
          <cell r="F263" t="str">
            <v>SUI</v>
          </cell>
          <cell r="G263" t="str">
            <v>21.05.1949</v>
          </cell>
          <cell r="H263" t="str">
            <v>TG</v>
          </cell>
        </row>
        <row r="264">
          <cell r="E264" t="str">
            <v>Schönenberger Myrta</v>
          </cell>
          <cell r="F264" t="str">
            <v>SUI</v>
          </cell>
          <cell r="G264" t="str">
            <v>11.12.1951</v>
          </cell>
          <cell r="H264" t="str">
            <v>TG</v>
          </cell>
        </row>
        <row r="265">
          <cell r="E265" t="str">
            <v>Schori Andreas</v>
          </cell>
          <cell r="F265" t="str">
            <v>SUI</v>
          </cell>
          <cell r="G265" t="str">
            <v>15.11.1959</v>
          </cell>
          <cell r="H265" t="str">
            <v>BE</v>
          </cell>
        </row>
        <row r="266">
          <cell r="E266" t="str">
            <v>Schütz Hans</v>
          </cell>
          <cell r="F266" t="str">
            <v>SUI</v>
          </cell>
          <cell r="G266" t="str">
            <v>24.06.1960</v>
          </cell>
          <cell r="H266" t="str">
            <v>ZH</v>
          </cell>
        </row>
        <row r="267">
          <cell r="E267" t="str">
            <v>Schwab Martin</v>
          </cell>
          <cell r="F267" t="str">
            <v>SUI</v>
          </cell>
          <cell r="G267" t="str">
            <v>21.10.1957</v>
          </cell>
          <cell r="H267" t="str">
            <v>BE</v>
          </cell>
        </row>
        <row r="268">
          <cell r="E268" t="str">
            <v>Secret François</v>
          </cell>
          <cell r="F268" t="str">
            <v>FRA</v>
          </cell>
          <cell r="G268" t="str">
            <v>21.01.1939</v>
          </cell>
          <cell r="H268" t="str">
            <v>GE</v>
          </cell>
        </row>
        <row r="269">
          <cell r="E269" t="str">
            <v>Sefidnam Elisabeth</v>
          </cell>
          <cell r="F269" t="str">
            <v>SUI</v>
          </cell>
          <cell r="G269" t="str">
            <v>10.07.1954</v>
          </cell>
          <cell r="H269" t="str">
            <v>ZH</v>
          </cell>
        </row>
        <row r="270">
          <cell r="E270" t="str">
            <v>Seiler Franz</v>
          </cell>
          <cell r="F270" t="str">
            <v>GER</v>
          </cell>
          <cell r="G270" t="str">
            <v>12.07.1951</v>
          </cell>
          <cell r="H270" t="str">
            <v>TG</v>
          </cell>
        </row>
        <row r="271">
          <cell r="E271" t="str">
            <v>Siciliano Michel</v>
          </cell>
          <cell r="F271" t="str">
            <v>ITA</v>
          </cell>
          <cell r="G271" t="str">
            <v>25.08.1953</v>
          </cell>
          <cell r="H271" t="str">
            <v>VD</v>
          </cell>
        </row>
        <row r="272">
          <cell r="E272" t="str">
            <v>Siegenthaler Jürg</v>
          </cell>
          <cell r="F272" t="str">
            <v>SUI</v>
          </cell>
          <cell r="G272" t="str">
            <v>23.03.1946</v>
          </cell>
          <cell r="H272" t="str">
            <v>BE</v>
          </cell>
        </row>
        <row r="273">
          <cell r="E273" t="str">
            <v>Siegrist Monica</v>
          </cell>
          <cell r="F273" t="str">
            <v>SUI</v>
          </cell>
          <cell r="G273" t="str">
            <v>03.03.1961</v>
          </cell>
          <cell r="H273" t="str">
            <v>BS</v>
          </cell>
        </row>
        <row r="274">
          <cell r="E274" t="str">
            <v>Staehli Ralph</v>
          </cell>
          <cell r="F274" t="str">
            <v>SUI</v>
          </cell>
          <cell r="G274" t="str">
            <v>24.07.1951</v>
          </cell>
          <cell r="H274" t="str">
            <v>BE</v>
          </cell>
        </row>
        <row r="275">
          <cell r="E275" t="str">
            <v>Stahel Karl-Heinz</v>
          </cell>
          <cell r="F275" t="str">
            <v>SUI</v>
          </cell>
          <cell r="G275" t="str">
            <v>15.01.1951</v>
          </cell>
          <cell r="H275" t="str">
            <v>BS</v>
          </cell>
        </row>
        <row r="276">
          <cell r="E276" t="str">
            <v>Stamm Erich</v>
          </cell>
          <cell r="F276" t="str">
            <v>SUI</v>
          </cell>
          <cell r="G276" t="str">
            <v>21.02.1942</v>
          </cell>
          <cell r="H276" t="str">
            <v>BS</v>
          </cell>
        </row>
        <row r="277">
          <cell r="E277" t="str">
            <v>Steiner Willy</v>
          </cell>
          <cell r="F277" t="str">
            <v>SUI</v>
          </cell>
          <cell r="G277" t="str">
            <v>11.05.1961</v>
          </cell>
          <cell r="H277" t="str">
            <v>TG</v>
          </cell>
        </row>
        <row r="278">
          <cell r="E278" t="str">
            <v>Stocker Beat</v>
          </cell>
          <cell r="F278" t="str">
            <v>SUI</v>
          </cell>
          <cell r="G278" t="str">
            <v>18.10.1961</v>
          </cell>
          <cell r="H278" t="str">
            <v>BS</v>
          </cell>
        </row>
        <row r="279">
          <cell r="E279" t="str">
            <v>Stocker Yoko</v>
          </cell>
          <cell r="F279" t="str">
            <v>SUI</v>
          </cell>
          <cell r="G279" t="str">
            <v>17.05.1956</v>
          </cell>
          <cell r="H279" t="str">
            <v>BS</v>
          </cell>
        </row>
        <row r="280">
          <cell r="E280" t="str">
            <v>Stoffel Christoph</v>
          </cell>
          <cell r="F280" t="str">
            <v>SUI</v>
          </cell>
          <cell r="G280" t="str">
            <v>12.11.1958</v>
          </cell>
          <cell r="H280" t="str">
            <v>BS</v>
          </cell>
        </row>
        <row r="281">
          <cell r="E281" t="str">
            <v>Stutz Denis</v>
          </cell>
          <cell r="F281" t="str">
            <v>SUI</v>
          </cell>
          <cell r="G281" t="str">
            <v>20.04.1958</v>
          </cell>
          <cell r="H281" t="str">
            <v>ZH</v>
          </cell>
        </row>
        <row r="282">
          <cell r="E282" t="str">
            <v>Stutz René</v>
          </cell>
          <cell r="F282" t="str">
            <v>SUI</v>
          </cell>
          <cell r="G282" t="str">
            <v>12.12.1956</v>
          </cell>
          <cell r="H282" t="str">
            <v>GE</v>
          </cell>
        </row>
        <row r="283">
          <cell r="E283" t="str">
            <v>Szekely Ilona</v>
          </cell>
          <cell r="F283" t="str">
            <v>HUN</v>
          </cell>
          <cell r="G283" t="str">
            <v>07.05.1958</v>
          </cell>
          <cell r="H283" t="str">
            <v>AG</v>
          </cell>
        </row>
        <row r="284">
          <cell r="E284" t="str">
            <v>Szelpal Karl</v>
          </cell>
          <cell r="F284" t="str">
            <v>AUT</v>
          </cell>
          <cell r="G284" t="str">
            <v>11.10.1940</v>
          </cell>
          <cell r="H284" t="str">
            <v>NW</v>
          </cell>
        </row>
        <row r="285">
          <cell r="E285" t="str">
            <v>Tachikawa Akira</v>
          </cell>
          <cell r="F285" t="str">
            <v>JPN</v>
          </cell>
          <cell r="G285" t="str">
            <v>29.04.1961</v>
          </cell>
          <cell r="H285" t="str">
            <v>BS</v>
          </cell>
        </row>
        <row r="286">
          <cell r="E286" t="str">
            <v>Tambini Bruno</v>
          </cell>
          <cell r="F286" t="str">
            <v>SUI</v>
          </cell>
          <cell r="G286" t="str">
            <v>01.10.1934</v>
          </cell>
          <cell r="H286" t="str">
            <v>ZH</v>
          </cell>
        </row>
        <row r="287">
          <cell r="E287" t="str">
            <v>Tappy Alain</v>
          </cell>
          <cell r="F287" t="str">
            <v>SUI</v>
          </cell>
          <cell r="H287" t="str">
            <v>VD</v>
          </cell>
        </row>
        <row r="288">
          <cell r="E288" t="str">
            <v>Tarantino Alfonso</v>
          </cell>
          <cell r="F288" t="str">
            <v>ITA</v>
          </cell>
          <cell r="G288" t="str">
            <v>02.08.1946</v>
          </cell>
          <cell r="H288" t="str">
            <v>ZH</v>
          </cell>
        </row>
        <row r="289">
          <cell r="E289" t="str">
            <v>Tellenbach Hansruedi</v>
          </cell>
          <cell r="F289" t="str">
            <v>SUI</v>
          </cell>
          <cell r="G289" t="str">
            <v>16.06.1950</v>
          </cell>
          <cell r="H289" t="str">
            <v>TG</v>
          </cell>
        </row>
        <row r="290">
          <cell r="E290" t="str">
            <v>Tena Sonja</v>
          </cell>
          <cell r="F290" t="str">
            <v>SUI</v>
          </cell>
          <cell r="G290" t="str">
            <v>22.11.1961</v>
          </cell>
          <cell r="H290" t="str">
            <v>ZG</v>
          </cell>
        </row>
        <row r="291">
          <cell r="E291" t="str">
            <v>Tengku Ismail</v>
          </cell>
          <cell r="F291" t="str">
            <v>MAS</v>
          </cell>
          <cell r="G291" t="str">
            <v>12.01.1953</v>
          </cell>
          <cell r="H291" t="str">
            <v>BE</v>
          </cell>
        </row>
        <row r="292">
          <cell r="E292" t="str">
            <v>Teppich Christine</v>
          </cell>
          <cell r="F292" t="str">
            <v>GER</v>
          </cell>
          <cell r="G292" t="str">
            <v>04.05.1955</v>
          </cell>
          <cell r="H292" t="str">
            <v>ZG</v>
          </cell>
        </row>
        <row r="293">
          <cell r="E293" t="str">
            <v>Teppich Reinhard</v>
          </cell>
          <cell r="F293" t="str">
            <v>GER</v>
          </cell>
          <cell r="G293" t="str">
            <v>27.10.1945</v>
          </cell>
          <cell r="H293" t="str">
            <v>ZG</v>
          </cell>
        </row>
        <row r="294">
          <cell r="E294" t="str">
            <v>Thamberger Roland</v>
          </cell>
          <cell r="F294" t="str">
            <v>SUI</v>
          </cell>
          <cell r="G294" t="str">
            <v>24.08.1956</v>
          </cell>
          <cell r="H294" t="str">
            <v>ZH</v>
          </cell>
        </row>
        <row r="295">
          <cell r="E295" t="str">
            <v>Theiler Erwin</v>
          </cell>
          <cell r="F295" t="str">
            <v>SUI</v>
          </cell>
          <cell r="G295" t="str">
            <v>11.04.1956</v>
          </cell>
          <cell r="H295" t="str">
            <v>BS</v>
          </cell>
        </row>
        <row r="296">
          <cell r="E296" t="str">
            <v>Tissot Yvette</v>
          </cell>
          <cell r="F296" t="str">
            <v>SUI</v>
          </cell>
          <cell r="G296" t="str">
            <v>15.04.1947</v>
          </cell>
          <cell r="H296" t="str">
            <v>GE</v>
          </cell>
        </row>
        <row r="297">
          <cell r="E297" t="str">
            <v>Tita Albino</v>
          </cell>
          <cell r="F297" t="str">
            <v>SUI</v>
          </cell>
          <cell r="G297" t="str">
            <v>08.09.1952</v>
          </cell>
          <cell r="H297" t="str">
            <v>ZH</v>
          </cell>
        </row>
        <row r="298">
          <cell r="E298" t="str">
            <v>Tougne Bernadette</v>
          </cell>
          <cell r="F298" t="str">
            <v>FRA</v>
          </cell>
          <cell r="G298" t="str">
            <v>11.04.1959</v>
          </cell>
          <cell r="H298" t="str">
            <v>VD</v>
          </cell>
        </row>
        <row r="299">
          <cell r="E299" t="str">
            <v>Treuvey Fernanda</v>
          </cell>
          <cell r="F299" t="str">
            <v>POR</v>
          </cell>
          <cell r="G299" t="str">
            <v>04.03.1957</v>
          </cell>
          <cell r="H299" t="str">
            <v>GE</v>
          </cell>
        </row>
        <row r="300">
          <cell r="E300" t="str">
            <v>Treuvey Michel</v>
          </cell>
          <cell r="F300" t="str">
            <v>SUI</v>
          </cell>
          <cell r="G300" t="str">
            <v>16.06.1944</v>
          </cell>
          <cell r="H300" t="str">
            <v>GE</v>
          </cell>
        </row>
        <row r="301">
          <cell r="E301" t="str">
            <v>Ulmann Robert</v>
          </cell>
          <cell r="F301" t="str">
            <v>SUI</v>
          </cell>
          <cell r="G301" t="str">
            <v>09.10.1950</v>
          </cell>
          <cell r="H301" t="str">
            <v>BS</v>
          </cell>
        </row>
        <row r="302">
          <cell r="E302" t="str">
            <v>Unternährer Peter</v>
          </cell>
          <cell r="F302" t="str">
            <v>SUI</v>
          </cell>
          <cell r="G302" t="str">
            <v>03.05.1955</v>
          </cell>
          <cell r="H302" t="str">
            <v>TG</v>
          </cell>
        </row>
        <row r="303">
          <cell r="E303" t="str">
            <v>Varin Regina</v>
          </cell>
          <cell r="F303" t="str">
            <v>SUI</v>
          </cell>
          <cell r="G303" t="str">
            <v>28.05.1955</v>
          </cell>
          <cell r="H303" t="str">
            <v>JU</v>
          </cell>
        </row>
        <row r="304">
          <cell r="E304" t="str">
            <v>Vessaz Monique</v>
          </cell>
          <cell r="F304" t="str">
            <v>SUI</v>
          </cell>
          <cell r="G304" t="str">
            <v>04.11.1949</v>
          </cell>
          <cell r="H304" t="str">
            <v>GE</v>
          </cell>
        </row>
        <row r="305">
          <cell r="E305" t="str">
            <v>Vetsch Hansruedi</v>
          </cell>
          <cell r="F305" t="str">
            <v>SUI</v>
          </cell>
          <cell r="G305" t="str">
            <v>28.10.1956</v>
          </cell>
          <cell r="H305" t="str">
            <v>TG</v>
          </cell>
        </row>
        <row r="306">
          <cell r="E306" t="str">
            <v>Vig Geza</v>
          </cell>
          <cell r="F306" t="str">
            <v>SUI</v>
          </cell>
          <cell r="G306" t="str">
            <v>01.06.1957</v>
          </cell>
          <cell r="H306" t="str">
            <v>ZH</v>
          </cell>
        </row>
        <row r="307">
          <cell r="E307" t="str">
            <v>Visalli Antonio</v>
          </cell>
          <cell r="F307" t="str">
            <v>ITA</v>
          </cell>
          <cell r="G307" t="str">
            <v>18.02.1940</v>
          </cell>
          <cell r="H307" t="str">
            <v>GE</v>
          </cell>
        </row>
        <row r="308">
          <cell r="E308" t="str">
            <v>Visalli Giuseppe</v>
          </cell>
          <cell r="F308" t="str">
            <v>ITA</v>
          </cell>
          <cell r="G308" t="str">
            <v>10.06.1954</v>
          </cell>
          <cell r="H308" t="str">
            <v>GE</v>
          </cell>
        </row>
        <row r="309">
          <cell r="E309" t="str">
            <v>von Atzigen Guido</v>
          </cell>
          <cell r="F309" t="str">
            <v>SUI</v>
          </cell>
          <cell r="G309" t="str">
            <v>23.02.1953</v>
          </cell>
          <cell r="H309" t="str">
            <v>NW</v>
          </cell>
        </row>
        <row r="310">
          <cell r="E310" t="str">
            <v>Wacek Ulrich</v>
          </cell>
          <cell r="F310" t="str">
            <v>SUI</v>
          </cell>
          <cell r="G310" t="str">
            <v>06.08.1944</v>
          </cell>
          <cell r="H310" t="str">
            <v>GE</v>
          </cell>
        </row>
        <row r="311">
          <cell r="E311" t="str">
            <v>Walther Jeanette</v>
          </cell>
          <cell r="F311" t="str">
            <v>PHI</v>
          </cell>
          <cell r="G311" t="str">
            <v>01.09.1958</v>
          </cell>
          <cell r="H311" t="str">
            <v>GE</v>
          </cell>
        </row>
        <row r="312">
          <cell r="E312" t="str">
            <v>Weber Ursula</v>
          </cell>
          <cell r="F312" t="str">
            <v>GER</v>
          </cell>
          <cell r="G312" t="str">
            <v>11.03.1955</v>
          </cell>
          <cell r="H312" t="str">
            <v>TG</v>
          </cell>
        </row>
        <row r="313">
          <cell r="E313" t="str">
            <v>Wegmuller Marcel</v>
          </cell>
          <cell r="F313" t="str">
            <v>SUI</v>
          </cell>
          <cell r="G313" t="str">
            <v>28.08.1958</v>
          </cell>
          <cell r="H313" t="str">
            <v>GE</v>
          </cell>
        </row>
        <row r="314">
          <cell r="E314" t="str">
            <v>Wiedemann Minami</v>
          </cell>
          <cell r="F314" t="str">
            <v>JPN</v>
          </cell>
          <cell r="G314" t="str">
            <v>18.06.1942</v>
          </cell>
          <cell r="H314" t="str">
            <v>BS</v>
          </cell>
        </row>
        <row r="315">
          <cell r="E315" t="str">
            <v>Wild Conny</v>
          </cell>
          <cell r="F315" t="str">
            <v>SUI</v>
          </cell>
          <cell r="G315" t="str">
            <v>04.10.1959</v>
          </cell>
          <cell r="H315" t="str">
            <v>TG</v>
          </cell>
        </row>
        <row r="316">
          <cell r="E316" t="str">
            <v>Wirth Angela</v>
          </cell>
          <cell r="F316" t="str">
            <v>SUI</v>
          </cell>
          <cell r="G316" t="str">
            <v>05.09.1960</v>
          </cell>
          <cell r="H316" t="str">
            <v>ZH</v>
          </cell>
        </row>
        <row r="317">
          <cell r="E317" t="str">
            <v>Wirth Julius</v>
          </cell>
          <cell r="F317" t="str">
            <v>SUI</v>
          </cell>
          <cell r="G317" t="str">
            <v>15.06.1951</v>
          </cell>
          <cell r="H317" t="str">
            <v>ZH</v>
          </cell>
        </row>
        <row r="318">
          <cell r="E318" t="str">
            <v>Wüthrich Gladys</v>
          </cell>
          <cell r="F318" t="str">
            <v>SUI</v>
          </cell>
          <cell r="G318" t="str">
            <v>19.01.1946</v>
          </cell>
          <cell r="H318" t="str">
            <v>BS</v>
          </cell>
        </row>
        <row r="319">
          <cell r="E319" t="str">
            <v>Zaugg Yvonne</v>
          </cell>
          <cell r="F319" t="str">
            <v>SUI</v>
          </cell>
          <cell r="G319" t="str">
            <v>02.02.1954</v>
          </cell>
          <cell r="H319" t="str">
            <v>BE</v>
          </cell>
        </row>
        <row r="320">
          <cell r="E320" t="str">
            <v>Zbinden Ruth</v>
          </cell>
          <cell r="F320" t="str">
            <v>SUI</v>
          </cell>
          <cell r="G320" t="str">
            <v>12.06.1960</v>
          </cell>
          <cell r="H320" t="str">
            <v>GE</v>
          </cell>
        </row>
        <row r="321">
          <cell r="E321" t="str">
            <v>Zeitman Allen</v>
          </cell>
          <cell r="F321" t="str">
            <v>SUI</v>
          </cell>
          <cell r="G321" t="str">
            <v>18.09.1952</v>
          </cell>
          <cell r="H321" t="str">
            <v>BS</v>
          </cell>
        </row>
        <row r="322">
          <cell r="E322" t="str">
            <v>Zenger Jürg</v>
          </cell>
          <cell r="F322" t="str">
            <v>SUI</v>
          </cell>
          <cell r="G322" t="str">
            <v>28.08.1947</v>
          </cell>
          <cell r="H322" t="str">
            <v>ZH</v>
          </cell>
        </row>
        <row r="323">
          <cell r="E323" t="str">
            <v>Zini Ivan</v>
          </cell>
          <cell r="F323" t="str">
            <v>SUI</v>
          </cell>
          <cell r="G323" t="str">
            <v>24.11.1961</v>
          </cell>
          <cell r="H323" t="str">
            <v>VD</v>
          </cell>
        </row>
        <row r="324">
          <cell r="E324" t="str">
            <v>Züger Max</v>
          </cell>
          <cell r="F324" t="str">
            <v>SUI</v>
          </cell>
          <cell r="G324" t="str">
            <v>07.08.1950</v>
          </cell>
          <cell r="H324" t="str">
            <v>SZ</v>
          </cell>
        </row>
        <row r="325">
          <cell r="E325" t="str">
            <v>Casutt Florian</v>
          </cell>
          <cell r="H325" t="str">
            <v>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anal Peterson"/>
      <sheetName val="Finalblatt"/>
      <sheetName val="Peters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Adress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anal Peterson"/>
      <sheetName val="Finalblatt"/>
      <sheetName val="Peters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-BS991231"/>
      <sheetName val="BS-GE991231"/>
      <sheetName val="BS-VD991231"/>
      <sheetName val="BS-TG991231"/>
      <sheetName val="BS-ZG991231"/>
      <sheetName val="BS-NE991231"/>
      <sheetName val="BS-NW 300600"/>
      <sheetName val="BS-ZH991231"/>
      <sheetName val="BS-BE 991231"/>
      <sheetName val="SBV"/>
      <sheetName val="SchnttlisteMini991231"/>
      <sheetName val="Schnittliste991231"/>
      <sheetName val="SBV NEWS"/>
      <sheetName val="BS-NW 99123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64"/>
  <sheetViews>
    <sheetView tabSelected="1" view="pageBreakPreview" zoomScaleNormal="90" zoomScaleSheetLayoutView="100" zoomScalePageLayoutView="0" workbookViewId="0" topLeftCell="A67">
      <selection activeCell="C5" sqref="C5:H70"/>
    </sheetView>
  </sheetViews>
  <sheetFormatPr defaultColWidth="7.90625" defaultRowHeight="18"/>
  <cols>
    <col min="1" max="1" width="20.18359375" style="0" customWidth="1"/>
    <col min="2" max="2" width="3.8125" style="0" customWidth="1"/>
    <col min="3" max="6" width="7.54296875" style="0" customWidth="1"/>
    <col min="7" max="7" width="3.54296875" style="0" customWidth="1"/>
    <col min="8" max="8" width="7.36328125" style="0" customWidth="1"/>
  </cols>
  <sheetData>
    <row r="1" spans="1:65" ht="18.75" thickBot="1">
      <c r="A1" s="20" t="s">
        <v>0</v>
      </c>
      <c r="B1" s="20"/>
      <c r="C1" s="20"/>
      <c r="D1" s="20"/>
      <c r="E1" s="20"/>
      <c r="F1" s="20"/>
      <c r="G1" s="20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8.75" thickBot="1">
      <c r="A2" s="20" t="s">
        <v>1</v>
      </c>
      <c r="B2" s="20"/>
      <c r="C2" s="20"/>
      <c r="D2" s="20"/>
      <c r="E2" s="20"/>
      <c r="F2" s="20"/>
      <c r="G2" s="20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8.75" thickBot="1">
      <c r="A3" s="3"/>
      <c r="B3" s="4"/>
      <c r="C3" s="5" t="s">
        <v>2</v>
      </c>
      <c r="D3" s="5" t="s">
        <v>3</v>
      </c>
      <c r="E3" s="5" t="s">
        <v>4</v>
      </c>
      <c r="F3" s="5" t="s">
        <v>5</v>
      </c>
      <c r="G3" s="6"/>
      <c r="H3" s="7" t="s">
        <v>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8.75" thickBot="1">
      <c r="A4" s="8" t="s">
        <v>7</v>
      </c>
      <c r="B4" s="9" t="s">
        <v>8</v>
      </c>
      <c r="C4" s="9" t="s">
        <v>9</v>
      </c>
      <c r="D4" s="9" t="s">
        <v>9</v>
      </c>
      <c r="E4" s="9" t="s">
        <v>9</v>
      </c>
      <c r="F4" s="9" t="s">
        <v>9</v>
      </c>
      <c r="G4" s="9" t="s">
        <v>10</v>
      </c>
      <c r="H4" s="10" t="s">
        <v>11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ht="18.75" thickBot="1">
      <c r="A5" s="13" t="s">
        <v>12</v>
      </c>
      <c r="B5" s="14" t="str">
        <f>VLOOKUP(A5,'[1]HDC_Liste'!E:H,4,FALSE)</f>
        <v>BE</v>
      </c>
      <c r="C5" s="15">
        <v>0</v>
      </c>
      <c r="D5" s="15">
        <v>917</v>
      </c>
      <c r="E5" s="15">
        <v>0</v>
      </c>
      <c r="F5" s="15">
        <v>917</v>
      </c>
      <c r="G5" s="16">
        <v>6</v>
      </c>
      <c r="H5" s="17">
        <v>152.83333333333334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8.75" thickBot="1">
      <c r="A6" s="13" t="s">
        <v>13</v>
      </c>
      <c r="B6" s="14" t="str">
        <f>VLOOKUP(A6,'[1]HDC_Liste'!E:H,4,FALSE)</f>
        <v>BE</v>
      </c>
      <c r="C6" s="15">
        <v>1038</v>
      </c>
      <c r="D6" s="15">
        <v>0</v>
      </c>
      <c r="E6" s="15">
        <v>0</v>
      </c>
      <c r="F6" s="15">
        <v>1038</v>
      </c>
      <c r="G6" s="16">
        <v>6</v>
      </c>
      <c r="H6" s="17">
        <v>173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8.75" thickBot="1">
      <c r="A7" s="13" t="s">
        <v>14</v>
      </c>
      <c r="B7" s="14" t="str">
        <f>VLOOKUP(A7,'[1]HDC_Liste'!E:H,4,FALSE)</f>
        <v>BE</v>
      </c>
      <c r="C7" s="15">
        <v>1113</v>
      </c>
      <c r="D7" s="15">
        <v>997</v>
      </c>
      <c r="E7" s="15">
        <v>0</v>
      </c>
      <c r="F7" s="15">
        <v>2110</v>
      </c>
      <c r="G7" s="16">
        <v>12</v>
      </c>
      <c r="H7" s="17">
        <v>175.83333333333334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8.75" thickBot="1">
      <c r="A8" s="13" t="s">
        <v>15</v>
      </c>
      <c r="B8" s="14" t="str">
        <f>VLOOKUP(A8,'[1]HDC_Liste'!E:H,4,FALSE)</f>
        <v>BE</v>
      </c>
      <c r="C8" s="15">
        <v>997</v>
      </c>
      <c r="D8" s="15">
        <v>0</v>
      </c>
      <c r="E8" s="15">
        <v>0</v>
      </c>
      <c r="F8" s="15">
        <v>997</v>
      </c>
      <c r="G8" s="16">
        <v>6</v>
      </c>
      <c r="H8" s="17">
        <v>166.16666666666666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8.75" thickBot="1">
      <c r="A9" s="13" t="s">
        <v>16</v>
      </c>
      <c r="B9" s="14" t="str">
        <f>VLOOKUP(A9,'[1]HDC_Liste'!E:H,4,FALSE)</f>
        <v>BE</v>
      </c>
      <c r="C9" s="15">
        <v>1127</v>
      </c>
      <c r="D9" s="15">
        <v>1108</v>
      </c>
      <c r="E9" s="15">
        <v>0</v>
      </c>
      <c r="F9" s="15">
        <v>2235</v>
      </c>
      <c r="G9" s="16">
        <v>12</v>
      </c>
      <c r="H9" s="17">
        <v>186.25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8.75" thickBot="1">
      <c r="A10" s="13" t="s">
        <v>17</v>
      </c>
      <c r="B10" s="14" t="str">
        <f>VLOOKUP(A10,'[1]HDC_Liste'!E:H,4,FALSE)</f>
        <v>BS</v>
      </c>
      <c r="C10" s="15">
        <v>0</v>
      </c>
      <c r="D10" s="15">
        <v>1160</v>
      </c>
      <c r="E10" s="15">
        <v>0</v>
      </c>
      <c r="F10" s="15">
        <v>1160</v>
      </c>
      <c r="G10" s="16">
        <v>6</v>
      </c>
      <c r="H10" s="17">
        <v>193.33333333333334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8.75" thickBot="1">
      <c r="A11" s="13" t="s">
        <v>18</v>
      </c>
      <c r="B11" s="14" t="str">
        <f>VLOOKUP(A11,'[1]HDC_Liste'!E:H,4,FALSE)</f>
        <v>BS</v>
      </c>
      <c r="C11" s="15">
        <v>1079</v>
      </c>
      <c r="D11" s="15">
        <v>1228</v>
      </c>
      <c r="E11" s="15">
        <v>611</v>
      </c>
      <c r="F11" s="15">
        <v>2918</v>
      </c>
      <c r="G11" s="16">
        <v>15</v>
      </c>
      <c r="H11" s="17">
        <v>194.53333333333333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8.75" thickBot="1">
      <c r="A12" s="13" t="s">
        <v>19</v>
      </c>
      <c r="B12" s="14" t="str">
        <f>VLOOKUP(A12,'[1]HDC_Liste'!E:H,4,FALSE)</f>
        <v>BS</v>
      </c>
      <c r="C12" s="15">
        <v>1079</v>
      </c>
      <c r="D12" s="15">
        <v>992</v>
      </c>
      <c r="E12" s="15">
        <v>0</v>
      </c>
      <c r="F12" s="15">
        <v>2071</v>
      </c>
      <c r="G12" s="16">
        <v>12</v>
      </c>
      <c r="H12" s="17">
        <v>172.58333333333334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8.75" thickBot="1">
      <c r="A13" s="13" t="s">
        <v>20</v>
      </c>
      <c r="B13" s="14" t="str">
        <f>VLOOKUP(A13,'[1]HDC_Liste'!E:H,4,FALSE)</f>
        <v>BS</v>
      </c>
      <c r="C13" s="15">
        <v>988</v>
      </c>
      <c r="D13" s="15">
        <v>1170</v>
      </c>
      <c r="E13" s="15">
        <v>0</v>
      </c>
      <c r="F13" s="15">
        <v>2158</v>
      </c>
      <c r="G13" s="16">
        <v>12</v>
      </c>
      <c r="H13" s="17">
        <v>179.83333333333334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8.75" thickBot="1">
      <c r="A14" s="13" t="s">
        <v>21</v>
      </c>
      <c r="B14" s="14" t="str">
        <f>VLOOKUP(A14,'[1]HDC_Liste'!E:H,4,FALSE)</f>
        <v>GE</v>
      </c>
      <c r="C14" s="15">
        <v>930</v>
      </c>
      <c r="D14" s="15">
        <v>1033</v>
      </c>
      <c r="E14" s="15">
        <v>0</v>
      </c>
      <c r="F14" s="15">
        <v>1963</v>
      </c>
      <c r="G14" s="16">
        <v>12</v>
      </c>
      <c r="H14" s="17">
        <v>163.58333333333334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8.75" thickBot="1">
      <c r="A15" s="13" t="s">
        <v>22</v>
      </c>
      <c r="B15" s="14" t="str">
        <f>VLOOKUP(A15,'[1]HDC_Liste'!E:H,4,FALSE)</f>
        <v>GE</v>
      </c>
      <c r="C15" s="15">
        <v>1124</v>
      </c>
      <c r="D15" s="15">
        <v>1102</v>
      </c>
      <c r="E15" s="15">
        <v>546</v>
      </c>
      <c r="F15" s="15">
        <v>2772</v>
      </c>
      <c r="G15" s="16">
        <v>15</v>
      </c>
      <c r="H15" s="17">
        <v>184.8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8.75" thickBot="1">
      <c r="A16" s="13" t="s">
        <v>23</v>
      </c>
      <c r="B16" s="14" t="str">
        <f>VLOOKUP(A16,'[1]HDC_Liste'!E:H,4,FALSE)</f>
        <v>GE</v>
      </c>
      <c r="C16" s="15">
        <v>1053</v>
      </c>
      <c r="D16" s="15">
        <v>1157</v>
      </c>
      <c r="E16" s="15">
        <v>0</v>
      </c>
      <c r="F16" s="15">
        <v>2210</v>
      </c>
      <c r="G16" s="16">
        <v>12</v>
      </c>
      <c r="H16" s="17">
        <v>184.16666666666666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8.75" thickBot="1">
      <c r="A17" s="13" t="s">
        <v>24</v>
      </c>
      <c r="B17" s="14" t="str">
        <f>VLOOKUP(A17,'[1]HDC_Liste'!E:H,4,FALSE)</f>
        <v>GE</v>
      </c>
      <c r="C17" s="15">
        <v>948</v>
      </c>
      <c r="D17" s="15">
        <v>806</v>
      </c>
      <c r="E17" s="15">
        <v>0</v>
      </c>
      <c r="F17" s="15">
        <v>1754</v>
      </c>
      <c r="G17" s="16">
        <v>12</v>
      </c>
      <c r="H17" s="17">
        <v>146.16666666666666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8.75" thickBot="1">
      <c r="A18" s="13" t="s">
        <v>25</v>
      </c>
      <c r="B18" s="14" t="str">
        <f>VLOOKUP(A18,'[1]HDC_Liste'!E:H,4,FALSE)</f>
        <v>GE</v>
      </c>
      <c r="C18" s="15">
        <v>1031</v>
      </c>
      <c r="D18" s="15">
        <v>1114</v>
      </c>
      <c r="E18" s="15">
        <v>0</v>
      </c>
      <c r="F18" s="15">
        <v>2145</v>
      </c>
      <c r="G18" s="16">
        <v>12</v>
      </c>
      <c r="H18" s="17">
        <v>178.75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8.75" thickBot="1">
      <c r="A19" s="13" t="s">
        <v>26</v>
      </c>
      <c r="B19" s="14" t="str">
        <f>VLOOKUP(A19,'[1]HDC_Liste'!E:H,4,FALSE)</f>
        <v>GE</v>
      </c>
      <c r="C19" s="15">
        <v>1069</v>
      </c>
      <c r="D19" s="15">
        <v>1042</v>
      </c>
      <c r="E19" s="15">
        <v>556</v>
      </c>
      <c r="F19" s="15">
        <v>2667</v>
      </c>
      <c r="G19" s="16">
        <v>15</v>
      </c>
      <c r="H19" s="17">
        <v>177.8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8.75" thickBot="1">
      <c r="A20" s="13" t="s">
        <v>27</v>
      </c>
      <c r="B20" s="14" t="str">
        <f>VLOOKUP(A20,'[1]HDC_Liste'!E:H,4,FALSE)</f>
        <v>GE</v>
      </c>
      <c r="C20" s="15">
        <v>981</v>
      </c>
      <c r="D20" s="15">
        <v>920</v>
      </c>
      <c r="E20" s="15">
        <v>0</v>
      </c>
      <c r="F20" s="15">
        <v>1901</v>
      </c>
      <c r="G20" s="16">
        <v>12</v>
      </c>
      <c r="H20" s="17">
        <v>158.41666666666666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8.75" thickBot="1">
      <c r="A21" s="13" t="s">
        <v>28</v>
      </c>
      <c r="B21" s="14" t="str">
        <f>VLOOKUP(A21,'[1]HDC_Liste'!E:H,4,FALSE)</f>
        <v>GE</v>
      </c>
      <c r="C21" s="15">
        <v>990</v>
      </c>
      <c r="D21" s="15">
        <v>951</v>
      </c>
      <c r="E21" s="15">
        <v>0</v>
      </c>
      <c r="F21" s="15">
        <v>1941</v>
      </c>
      <c r="G21" s="16">
        <v>12</v>
      </c>
      <c r="H21" s="17">
        <v>161.75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8.75" thickBot="1">
      <c r="A22" s="13" t="s">
        <v>29</v>
      </c>
      <c r="B22" s="14" t="str">
        <f>VLOOKUP(A22,'[1]HDC_Liste'!E:H,4,FALSE)</f>
        <v>GE</v>
      </c>
      <c r="C22" s="15">
        <v>995</v>
      </c>
      <c r="D22" s="15">
        <v>1001</v>
      </c>
      <c r="E22" s="15">
        <v>0</v>
      </c>
      <c r="F22" s="15">
        <v>1996</v>
      </c>
      <c r="G22" s="16">
        <v>12</v>
      </c>
      <c r="H22" s="17">
        <v>166.33333333333334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18.75" thickBot="1">
      <c r="A23" s="13" t="s">
        <v>30</v>
      </c>
      <c r="B23" s="14" t="str">
        <f>VLOOKUP(A23,'[1]HDC_Liste'!E:H,4,FALSE)</f>
        <v>GE</v>
      </c>
      <c r="C23" s="15">
        <v>1094</v>
      </c>
      <c r="D23" s="15">
        <v>1218</v>
      </c>
      <c r="E23" s="15">
        <v>858</v>
      </c>
      <c r="F23" s="15">
        <v>3170</v>
      </c>
      <c r="G23" s="16">
        <v>17</v>
      </c>
      <c r="H23" s="17">
        <v>186.47058823529412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18.75" thickBot="1">
      <c r="A24" s="13" t="s">
        <v>31</v>
      </c>
      <c r="B24" s="14" t="str">
        <f>VLOOKUP(A24,'[1]HDC_Liste'!E:H,4,FALSE)</f>
        <v>GE</v>
      </c>
      <c r="C24" s="15">
        <v>1165</v>
      </c>
      <c r="D24" s="15">
        <v>1140</v>
      </c>
      <c r="E24" s="15">
        <v>0</v>
      </c>
      <c r="F24" s="15">
        <v>2305</v>
      </c>
      <c r="G24" s="16">
        <v>12</v>
      </c>
      <c r="H24" s="17">
        <v>192.08333333333334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18.75" thickBot="1">
      <c r="A25" s="13" t="s">
        <v>32</v>
      </c>
      <c r="B25" s="14" t="str">
        <f>VLOOKUP(A25,'[1]HDC_Liste'!E:H,4,FALSE)</f>
        <v>GE</v>
      </c>
      <c r="C25" s="15">
        <v>1360</v>
      </c>
      <c r="D25" s="15">
        <v>1304</v>
      </c>
      <c r="E25" s="15">
        <v>929</v>
      </c>
      <c r="F25" s="15">
        <v>3593</v>
      </c>
      <c r="G25" s="16">
        <v>17</v>
      </c>
      <c r="H25" s="17">
        <v>211.35294117647058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18.75" thickBot="1">
      <c r="A26" s="13" t="s">
        <v>33</v>
      </c>
      <c r="B26" s="14" t="str">
        <f>VLOOKUP(A26,'[1]HDC_Liste'!E:H,4,FALSE)</f>
        <v>GE</v>
      </c>
      <c r="C26" s="15">
        <v>1097</v>
      </c>
      <c r="D26" s="15">
        <v>1115</v>
      </c>
      <c r="E26" s="15">
        <v>0</v>
      </c>
      <c r="F26" s="15">
        <v>2212</v>
      </c>
      <c r="G26" s="16">
        <v>12</v>
      </c>
      <c r="H26" s="17">
        <v>184.33333333333334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8.75" thickBot="1">
      <c r="A27" s="13" t="s">
        <v>34</v>
      </c>
      <c r="B27" s="14" t="str">
        <f>VLOOKUP(A27,'[1]HDC_Liste'!E:H,4,FALSE)</f>
        <v>GE</v>
      </c>
      <c r="C27" s="15">
        <v>1067</v>
      </c>
      <c r="D27" s="15">
        <v>1134</v>
      </c>
      <c r="E27" s="15">
        <v>550</v>
      </c>
      <c r="F27" s="15">
        <v>2751</v>
      </c>
      <c r="G27" s="16">
        <v>15</v>
      </c>
      <c r="H27" s="17">
        <v>183.4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8.75" thickBot="1">
      <c r="A28" s="13" t="s">
        <v>35</v>
      </c>
      <c r="B28" s="14" t="str">
        <f>VLOOKUP(A28,'[1]HDC_Liste'!E:H,4,FALSE)</f>
        <v>GE</v>
      </c>
      <c r="C28" s="15">
        <v>0</v>
      </c>
      <c r="D28" s="15">
        <v>876</v>
      </c>
      <c r="E28" s="15">
        <v>0</v>
      </c>
      <c r="F28" s="15">
        <v>876</v>
      </c>
      <c r="G28" s="16">
        <v>6</v>
      </c>
      <c r="H28" s="17">
        <v>146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8.75" thickBot="1">
      <c r="A29" s="13" t="s">
        <v>36</v>
      </c>
      <c r="B29" s="14" t="str">
        <f>VLOOKUP(A29,'[1]HDC_Liste'!E:H,4,FALSE)</f>
        <v>GE</v>
      </c>
      <c r="C29" s="15">
        <v>1043</v>
      </c>
      <c r="D29" s="15">
        <v>1134</v>
      </c>
      <c r="E29" s="15">
        <v>0</v>
      </c>
      <c r="F29" s="15">
        <v>2177</v>
      </c>
      <c r="G29" s="16">
        <v>12</v>
      </c>
      <c r="H29" s="17">
        <v>181.41666666666666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18.75" thickBot="1">
      <c r="A30" s="13" t="s">
        <v>37</v>
      </c>
      <c r="B30" s="14" t="str">
        <f>VLOOKUP(A30,'[1]HDC_Liste'!E:H,4,FALSE)</f>
        <v>GE</v>
      </c>
      <c r="C30" s="15">
        <v>1039</v>
      </c>
      <c r="D30" s="15">
        <v>984</v>
      </c>
      <c r="E30" s="15">
        <v>0</v>
      </c>
      <c r="F30" s="15">
        <v>2023</v>
      </c>
      <c r="G30" s="16">
        <v>12</v>
      </c>
      <c r="H30" s="17">
        <v>168.58333333333334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18.75" thickBot="1">
      <c r="A31" s="13" t="s">
        <v>38</v>
      </c>
      <c r="B31" s="14" t="str">
        <f>VLOOKUP(A31,'[1]HDC_Liste'!E:H,4,FALSE)</f>
        <v>GE</v>
      </c>
      <c r="C31" s="15">
        <v>883</v>
      </c>
      <c r="D31" s="15">
        <v>957</v>
      </c>
      <c r="E31" s="15">
        <v>0</v>
      </c>
      <c r="F31" s="15">
        <v>1840</v>
      </c>
      <c r="G31" s="16">
        <v>12</v>
      </c>
      <c r="H31" s="17">
        <v>153.33333333333334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18.75" thickBot="1">
      <c r="A32" s="13" t="s">
        <v>39</v>
      </c>
      <c r="B32" s="14" t="str">
        <f>VLOOKUP(A32,'[1]HDC_Liste'!E:H,4,FALSE)</f>
        <v>GE</v>
      </c>
      <c r="C32" s="15">
        <v>1041</v>
      </c>
      <c r="D32" s="15">
        <v>1084</v>
      </c>
      <c r="E32" s="15">
        <v>463</v>
      </c>
      <c r="F32" s="15">
        <v>2588</v>
      </c>
      <c r="G32" s="16">
        <v>15</v>
      </c>
      <c r="H32" s="17">
        <v>172.53333333333333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18.75" thickBot="1">
      <c r="A33" s="13" t="s">
        <v>40</v>
      </c>
      <c r="B33" s="14" t="str">
        <f>VLOOKUP(A33,'[1]HDC_Liste'!E:H,4,FALSE)</f>
        <v>GE</v>
      </c>
      <c r="C33" s="15">
        <v>1039</v>
      </c>
      <c r="D33" s="15">
        <v>945</v>
      </c>
      <c r="E33" s="15">
        <v>0</v>
      </c>
      <c r="F33" s="15">
        <v>1984</v>
      </c>
      <c r="G33" s="16">
        <v>12</v>
      </c>
      <c r="H33" s="17">
        <v>165.33333333333334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18.75" thickBot="1">
      <c r="A34" s="13" t="s">
        <v>41</v>
      </c>
      <c r="B34" s="14" t="str">
        <f>VLOOKUP(A34,'[1]HDC_Liste'!E:H,4,FALSE)</f>
        <v>GE</v>
      </c>
      <c r="C34" s="15">
        <v>1047</v>
      </c>
      <c r="D34" s="15">
        <v>992</v>
      </c>
      <c r="E34" s="15">
        <v>0</v>
      </c>
      <c r="F34" s="15">
        <v>2039</v>
      </c>
      <c r="G34" s="16">
        <v>12</v>
      </c>
      <c r="H34" s="17">
        <v>169.91666666666666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18.75" thickBot="1">
      <c r="A35" s="13" t="s">
        <v>42</v>
      </c>
      <c r="B35" s="14" t="str">
        <f>VLOOKUP(A35,'[1]HDC_Liste'!E:H,4,FALSE)</f>
        <v>GE</v>
      </c>
      <c r="C35" s="15">
        <v>980</v>
      </c>
      <c r="D35" s="15">
        <v>1159</v>
      </c>
      <c r="E35" s="15">
        <v>0</v>
      </c>
      <c r="F35" s="15">
        <v>2139</v>
      </c>
      <c r="G35" s="16">
        <v>12</v>
      </c>
      <c r="H35" s="17">
        <v>178.25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8.75" thickBot="1">
      <c r="A36" s="13" t="s">
        <v>43</v>
      </c>
      <c r="B36" s="14" t="str">
        <f>VLOOKUP(A36,'[1]HDC_Liste'!E:H,4,FALSE)</f>
        <v>NE</v>
      </c>
      <c r="C36" s="15">
        <v>1092</v>
      </c>
      <c r="D36" s="15">
        <v>964</v>
      </c>
      <c r="E36" s="15">
        <v>0</v>
      </c>
      <c r="F36" s="15">
        <v>2056</v>
      </c>
      <c r="G36" s="16">
        <v>12</v>
      </c>
      <c r="H36" s="17">
        <v>171.33333333333334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18.75" thickBot="1">
      <c r="A37" s="13" t="s">
        <v>44</v>
      </c>
      <c r="B37" s="14" t="str">
        <f>VLOOKUP(A37,'[1]HDC_Liste'!E:H,4,FALSE)</f>
        <v>TG</v>
      </c>
      <c r="C37" s="15">
        <v>1048</v>
      </c>
      <c r="D37" s="15">
        <v>1115</v>
      </c>
      <c r="E37" s="15">
        <v>0</v>
      </c>
      <c r="F37" s="15">
        <v>2163</v>
      </c>
      <c r="G37" s="16">
        <v>12</v>
      </c>
      <c r="H37" s="17">
        <v>180.25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8.75" thickBot="1">
      <c r="A38" s="13" t="s">
        <v>45</v>
      </c>
      <c r="B38" s="14" t="str">
        <f>VLOOKUP(A38,'[1]HDC_Liste'!E:H,4,FALSE)</f>
        <v>TG</v>
      </c>
      <c r="C38" s="15">
        <v>1050</v>
      </c>
      <c r="D38" s="15">
        <v>1053</v>
      </c>
      <c r="E38" s="15">
        <v>0</v>
      </c>
      <c r="F38" s="15">
        <v>2103</v>
      </c>
      <c r="G38" s="16">
        <v>12</v>
      </c>
      <c r="H38" s="17">
        <v>175.25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8.75" thickBot="1">
      <c r="A39" s="13" t="s">
        <v>46</v>
      </c>
      <c r="B39" s="14" t="str">
        <f>VLOOKUP(A39,'[1]HDC_Liste'!E:H,4,FALSE)</f>
        <v>TG</v>
      </c>
      <c r="C39" s="15">
        <v>1024</v>
      </c>
      <c r="D39" s="15">
        <v>845</v>
      </c>
      <c r="E39" s="15">
        <v>0</v>
      </c>
      <c r="F39" s="15">
        <v>1869</v>
      </c>
      <c r="G39" s="16">
        <v>12</v>
      </c>
      <c r="H39" s="17">
        <v>155.75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8.75" thickBot="1">
      <c r="A40" s="13" t="s">
        <v>47</v>
      </c>
      <c r="B40" s="14" t="str">
        <f>VLOOKUP(A40,'[1]HDC_Liste'!E:H,4,FALSE)</f>
        <v>VD</v>
      </c>
      <c r="C40" s="15">
        <v>0</v>
      </c>
      <c r="D40" s="15">
        <v>1045</v>
      </c>
      <c r="E40" s="15">
        <v>0</v>
      </c>
      <c r="F40" s="15">
        <v>1045</v>
      </c>
      <c r="G40" s="16">
        <v>6</v>
      </c>
      <c r="H40" s="17">
        <v>174.16666666666666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8.75" thickBot="1">
      <c r="A41" s="13" t="s">
        <v>48</v>
      </c>
      <c r="B41" s="14" t="str">
        <f>VLOOKUP(A41,'[1]HDC_Liste'!E:H,4,FALSE)</f>
        <v>VD</v>
      </c>
      <c r="C41" s="15">
        <v>0</v>
      </c>
      <c r="D41" s="15">
        <v>985</v>
      </c>
      <c r="E41" s="15">
        <v>0</v>
      </c>
      <c r="F41" s="15">
        <v>985</v>
      </c>
      <c r="G41" s="16">
        <v>6</v>
      </c>
      <c r="H41" s="17">
        <v>164.16666666666666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8.75" thickBot="1">
      <c r="A42" s="13" t="s">
        <v>49</v>
      </c>
      <c r="B42" s="14" t="str">
        <f>VLOOKUP(A42,'[1]HDC_Liste'!E:H,4,FALSE)</f>
        <v>VD</v>
      </c>
      <c r="C42" s="15">
        <v>831</v>
      </c>
      <c r="D42" s="15">
        <v>1031</v>
      </c>
      <c r="E42" s="15">
        <v>431</v>
      </c>
      <c r="F42" s="15">
        <v>2293</v>
      </c>
      <c r="G42" s="16">
        <v>15</v>
      </c>
      <c r="H42" s="17">
        <v>152.86666666666667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8.75" thickBot="1">
      <c r="A43" s="13" t="s">
        <v>50</v>
      </c>
      <c r="B43" s="14" t="str">
        <f>VLOOKUP(A43,'[1]HDC_Liste'!E:H,4,FALSE)</f>
        <v>VD</v>
      </c>
      <c r="C43" s="15">
        <v>0</v>
      </c>
      <c r="D43" s="15">
        <v>1023</v>
      </c>
      <c r="E43" s="15">
        <v>0</v>
      </c>
      <c r="F43" s="15">
        <v>1023</v>
      </c>
      <c r="G43" s="16">
        <v>6</v>
      </c>
      <c r="H43" s="17">
        <v>170.5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8.75" thickBot="1">
      <c r="A44" s="13" t="s">
        <v>51</v>
      </c>
      <c r="B44" s="14" t="str">
        <f>VLOOKUP(A44,'[1]HDC_Liste'!E:H,4,FALSE)</f>
        <v>VD</v>
      </c>
      <c r="C44" s="15">
        <v>1291</v>
      </c>
      <c r="D44" s="15">
        <v>1234</v>
      </c>
      <c r="E44" s="15">
        <v>916</v>
      </c>
      <c r="F44" s="15">
        <v>3441</v>
      </c>
      <c r="G44" s="16">
        <v>17</v>
      </c>
      <c r="H44" s="17">
        <v>202.41176470588235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8.75" thickBot="1">
      <c r="A45" s="13" t="s">
        <v>52</v>
      </c>
      <c r="B45" s="14" t="str">
        <f>VLOOKUP(A45,'[1]HDC_Liste'!E:H,4,FALSE)</f>
        <v>VD</v>
      </c>
      <c r="C45" s="15">
        <v>1179</v>
      </c>
      <c r="D45" s="15">
        <v>1027</v>
      </c>
      <c r="E45" s="15">
        <v>0</v>
      </c>
      <c r="F45" s="15">
        <v>2206</v>
      </c>
      <c r="G45" s="16">
        <v>12</v>
      </c>
      <c r="H45" s="17">
        <v>183.83333333333334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8.75" thickBot="1">
      <c r="A46" s="13" t="s">
        <v>53</v>
      </c>
      <c r="B46" s="14" t="str">
        <f>VLOOKUP(A46,'[1]HDC_Liste'!E:H,4,FALSE)</f>
        <v>VD</v>
      </c>
      <c r="C46" s="15">
        <v>0</v>
      </c>
      <c r="D46" s="15">
        <v>1057</v>
      </c>
      <c r="E46" s="15">
        <v>0</v>
      </c>
      <c r="F46" s="15">
        <v>1057</v>
      </c>
      <c r="G46" s="16">
        <v>6</v>
      </c>
      <c r="H46" s="17">
        <v>176.16666666666666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8.75" thickBot="1">
      <c r="A47" s="13" t="s">
        <v>54</v>
      </c>
      <c r="B47" s="14" t="str">
        <f>VLOOKUP(A47,'[1]HDC_Liste'!E:H,4,FALSE)</f>
        <v>VD</v>
      </c>
      <c r="C47" s="15">
        <v>917</v>
      </c>
      <c r="D47" s="15">
        <v>891</v>
      </c>
      <c r="E47" s="15">
        <v>0</v>
      </c>
      <c r="F47" s="15">
        <v>1808</v>
      </c>
      <c r="G47" s="16">
        <v>12</v>
      </c>
      <c r="H47" s="17">
        <v>150.66666666666666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8.75" thickBot="1">
      <c r="A48" s="13" t="s">
        <v>55</v>
      </c>
      <c r="B48" s="14" t="str">
        <f>VLOOKUP(A48,'[1]HDC_Liste'!E:H,4,FALSE)</f>
        <v>VD</v>
      </c>
      <c r="C48" s="15">
        <v>1091</v>
      </c>
      <c r="D48" s="15">
        <v>1034</v>
      </c>
      <c r="E48" s="15">
        <v>0</v>
      </c>
      <c r="F48" s="15">
        <v>2125</v>
      </c>
      <c r="G48" s="16">
        <v>12</v>
      </c>
      <c r="H48" s="17">
        <v>177.08333333333334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12"/>
    </row>
    <row r="49" spans="1:65" ht="18.75" thickBot="1">
      <c r="A49" s="13" t="s">
        <v>56</v>
      </c>
      <c r="B49" s="14" t="str">
        <f>VLOOKUP(A49,'[1]HDC_Liste'!E:H,4,FALSE)</f>
        <v>VD</v>
      </c>
      <c r="C49" s="15">
        <v>1104</v>
      </c>
      <c r="D49" s="15">
        <v>1091</v>
      </c>
      <c r="E49" s="15">
        <v>0</v>
      </c>
      <c r="F49" s="15">
        <v>2195</v>
      </c>
      <c r="G49" s="16">
        <v>12</v>
      </c>
      <c r="H49" s="17">
        <v>182.91666666666666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12"/>
    </row>
    <row r="50" spans="1:65" ht="18.75" thickBot="1">
      <c r="A50" s="13" t="s">
        <v>57</v>
      </c>
      <c r="B50" s="14" t="str">
        <f>VLOOKUP(A50,'[1]HDC_Liste'!E:H,4,FALSE)</f>
        <v>VD</v>
      </c>
      <c r="C50" s="15">
        <v>0</v>
      </c>
      <c r="D50" s="15">
        <v>1292</v>
      </c>
      <c r="E50" s="15">
        <v>848</v>
      </c>
      <c r="F50" s="15">
        <v>2140</v>
      </c>
      <c r="G50" s="16">
        <v>11</v>
      </c>
      <c r="H50" s="17">
        <v>194.54545454545453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12"/>
    </row>
    <row r="51" spans="1:65" ht="18.75" thickBot="1">
      <c r="A51" s="13" t="s">
        <v>58</v>
      </c>
      <c r="B51" s="14" t="str">
        <f>VLOOKUP(A51,'[1]HDC_Liste'!E:H,4,FALSE)</f>
        <v>VD</v>
      </c>
      <c r="C51" s="15">
        <v>0</v>
      </c>
      <c r="D51" s="15">
        <v>1087</v>
      </c>
      <c r="E51" s="15">
        <v>0</v>
      </c>
      <c r="F51" s="15">
        <v>1087</v>
      </c>
      <c r="G51" s="16">
        <v>6</v>
      </c>
      <c r="H51" s="17">
        <v>181.16666666666666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12"/>
    </row>
    <row r="52" spans="1:65" ht="18.75" thickBot="1">
      <c r="A52" s="13" t="s">
        <v>59</v>
      </c>
      <c r="B52" s="14" t="str">
        <f>VLOOKUP(A52,'[1]HDC_Liste'!E:H,4,FALSE)</f>
        <v>VD</v>
      </c>
      <c r="C52" s="15">
        <v>0</v>
      </c>
      <c r="D52" s="15">
        <v>1006</v>
      </c>
      <c r="E52" s="15">
        <v>526</v>
      </c>
      <c r="F52" s="15">
        <v>1532</v>
      </c>
      <c r="G52" s="16">
        <v>9</v>
      </c>
      <c r="H52" s="17">
        <v>170.22222222222223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12"/>
    </row>
    <row r="53" spans="1:65" ht="18.75" thickBot="1">
      <c r="A53" s="13" t="s">
        <v>60</v>
      </c>
      <c r="B53" s="14" t="str">
        <f>VLOOKUP(A53,'[1]HDC_Liste'!E:H,4,FALSE)</f>
        <v>VD</v>
      </c>
      <c r="C53" s="15">
        <v>0</v>
      </c>
      <c r="D53" s="15">
        <v>931</v>
      </c>
      <c r="E53" s="15">
        <v>0</v>
      </c>
      <c r="F53" s="15">
        <v>931</v>
      </c>
      <c r="G53" s="16">
        <v>6</v>
      </c>
      <c r="H53" s="17">
        <v>155.16666666666666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12"/>
    </row>
    <row r="54" spans="1:65" ht="18.75" thickBot="1">
      <c r="A54" s="13" t="s">
        <v>61</v>
      </c>
      <c r="B54" s="14" t="str">
        <f>VLOOKUP(A54,'[1]HDC_Liste'!E:H,4,FALSE)</f>
        <v>VD</v>
      </c>
      <c r="C54" s="15">
        <v>0</v>
      </c>
      <c r="D54" s="15">
        <v>1218</v>
      </c>
      <c r="E54" s="15">
        <v>929</v>
      </c>
      <c r="F54" s="15">
        <v>2147</v>
      </c>
      <c r="G54" s="16">
        <v>11</v>
      </c>
      <c r="H54" s="17">
        <v>195.1818181818182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12"/>
    </row>
    <row r="55" spans="1:65" ht="18.75" thickBot="1">
      <c r="A55" s="13" t="s">
        <v>62</v>
      </c>
      <c r="B55" s="14" t="str">
        <f>VLOOKUP(A55,'[1]HDC_Liste'!E:H,4,FALSE)</f>
        <v>VD</v>
      </c>
      <c r="C55" s="15">
        <v>0</v>
      </c>
      <c r="D55" s="15">
        <v>975</v>
      </c>
      <c r="E55" s="15">
        <v>0</v>
      </c>
      <c r="F55" s="15">
        <v>975</v>
      </c>
      <c r="G55" s="16">
        <v>6</v>
      </c>
      <c r="H55" s="17">
        <v>162.5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12"/>
    </row>
    <row r="56" spans="1:65" ht="18.75" thickBot="1">
      <c r="A56" s="13" t="s">
        <v>63</v>
      </c>
      <c r="B56" s="14" t="str">
        <f>VLOOKUP(A56,'[1]HDC_Liste'!E:H,4,FALSE)</f>
        <v>ZG</v>
      </c>
      <c r="C56" s="15">
        <v>0</v>
      </c>
      <c r="D56" s="15">
        <v>1037</v>
      </c>
      <c r="E56" s="15">
        <v>0</v>
      </c>
      <c r="F56" s="15">
        <v>1037</v>
      </c>
      <c r="G56" s="16">
        <v>6</v>
      </c>
      <c r="H56" s="17">
        <v>172.83333333333334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12"/>
    </row>
    <row r="57" spans="1:65" ht="18.75" thickBot="1">
      <c r="A57" s="13" t="s">
        <v>64</v>
      </c>
      <c r="B57" s="14" t="str">
        <f>VLOOKUP(A57,'[1]HDC_Liste'!E:H,4,FALSE)</f>
        <v>ZG</v>
      </c>
      <c r="C57" s="15">
        <v>926</v>
      </c>
      <c r="D57" s="15">
        <v>947</v>
      </c>
      <c r="E57" s="15">
        <v>0</v>
      </c>
      <c r="F57" s="15">
        <v>1873</v>
      </c>
      <c r="G57" s="16">
        <v>12</v>
      </c>
      <c r="H57" s="17">
        <v>156.08333333333334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12"/>
    </row>
    <row r="58" spans="1:65" ht="18.75" thickBot="1">
      <c r="A58" s="13" t="s">
        <v>65</v>
      </c>
      <c r="B58" s="14" t="str">
        <f>VLOOKUP(A58,'[1]HDC_Liste'!E:H,4,FALSE)</f>
        <v>ZH</v>
      </c>
      <c r="C58" s="15">
        <v>1001</v>
      </c>
      <c r="D58" s="15">
        <v>1101</v>
      </c>
      <c r="E58" s="15">
        <v>0</v>
      </c>
      <c r="F58" s="15">
        <v>2102</v>
      </c>
      <c r="G58" s="16">
        <v>12</v>
      </c>
      <c r="H58" s="17">
        <v>175.16666666666666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12"/>
    </row>
    <row r="59" spans="1:65" ht="18.75" thickBot="1">
      <c r="A59" s="13" t="s">
        <v>66</v>
      </c>
      <c r="B59" s="14" t="str">
        <f>VLOOKUP(A59,'[1]HDC_Liste'!E:H,4,FALSE)</f>
        <v>ZH</v>
      </c>
      <c r="C59" s="15">
        <v>1090</v>
      </c>
      <c r="D59" s="15">
        <v>995</v>
      </c>
      <c r="E59" s="15">
        <v>0</v>
      </c>
      <c r="F59" s="15">
        <v>2085</v>
      </c>
      <c r="G59" s="16">
        <v>12</v>
      </c>
      <c r="H59" s="17">
        <v>173.75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12"/>
    </row>
    <row r="60" spans="1:65" ht="18.75" thickBot="1">
      <c r="A60" s="13" t="s">
        <v>67</v>
      </c>
      <c r="B60" s="14" t="str">
        <f>VLOOKUP(A60,'[1]HDC_Liste'!E:H,4,FALSE)</f>
        <v>ZH</v>
      </c>
      <c r="C60" s="15">
        <v>947</v>
      </c>
      <c r="D60" s="15">
        <v>977</v>
      </c>
      <c r="E60" s="15">
        <v>0</v>
      </c>
      <c r="F60" s="15">
        <v>1924</v>
      </c>
      <c r="G60" s="16">
        <v>12</v>
      </c>
      <c r="H60" s="17">
        <v>160.33333333333334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12"/>
    </row>
    <row r="61" spans="1:65" ht="18.75" thickBot="1">
      <c r="A61" s="13" t="s">
        <v>68</v>
      </c>
      <c r="B61" s="14" t="str">
        <f>VLOOKUP(A61,'[1]HDC_Liste'!E:H,4,FALSE)</f>
        <v>ZH</v>
      </c>
      <c r="C61" s="15">
        <v>1267</v>
      </c>
      <c r="D61" s="15">
        <v>1190</v>
      </c>
      <c r="E61" s="15">
        <v>991</v>
      </c>
      <c r="F61" s="15">
        <v>3448</v>
      </c>
      <c r="G61" s="16">
        <v>17</v>
      </c>
      <c r="H61" s="17">
        <v>202.8235294117647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12"/>
    </row>
    <row r="62" spans="1:65" ht="18.75" thickBot="1">
      <c r="A62" s="13" t="s">
        <v>69</v>
      </c>
      <c r="B62" s="14" t="str">
        <f>VLOOKUP(A62,'[1]HDC_Liste'!E:H,4,FALSE)</f>
        <v>ZH</v>
      </c>
      <c r="C62" s="15">
        <v>1146</v>
      </c>
      <c r="D62" s="15">
        <v>1053</v>
      </c>
      <c r="E62" s="15">
        <v>0</v>
      </c>
      <c r="F62" s="15">
        <v>2199</v>
      </c>
      <c r="G62" s="16">
        <v>12</v>
      </c>
      <c r="H62" s="17">
        <v>183.25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12"/>
    </row>
    <row r="63" spans="1:65" ht="18.75" thickBot="1">
      <c r="A63" s="13" t="s">
        <v>70</v>
      </c>
      <c r="B63" s="14" t="str">
        <f>VLOOKUP(A63,'[1]HDC_Liste'!E:H,4,FALSE)</f>
        <v>ZH</v>
      </c>
      <c r="C63" s="15">
        <v>1066</v>
      </c>
      <c r="D63" s="15">
        <v>1075</v>
      </c>
      <c r="E63" s="15">
        <v>0</v>
      </c>
      <c r="F63" s="15">
        <v>2141</v>
      </c>
      <c r="G63" s="16">
        <v>12</v>
      </c>
      <c r="H63" s="17">
        <v>178.41666666666666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12"/>
    </row>
    <row r="64" spans="1:65" ht="18.75" thickBot="1">
      <c r="A64" s="13" t="s">
        <v>71</v>
      </c>
      <c r="B64" s="14" t="str">
        <f>VLOOKUP(A64,'[1]HDC_Liste'!E:H,4,FALSE)</f>
        <v>ZH</v>
      </c>
      <c r="C64" s="15">
        <v>927</v>
      </c>
      <c r="D64" s="15">
        <v>989</v>
      </c>
      <c r="E64" s="15">
        <v>0</v>
      </c>
      <c r="F64" s="15">
        <v>1916</v>
      </c>
      <c r="G64" s="16">
        <v>12</v>
      </c>
      <c r="H64" s="17">
        <v>159.66666666666666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12"/>
    </row>
    <row r="65" spans="1:65" ht="18.75" thickBot="1">
      <c r="A65" s="13" t="s">
        <v>72</v>
      </c>
      <c r="B65" s="14" t="str">
        <f>VLOOKUP(A65,'[1]HDC_Liste'!E:H,4,FALSE)</f>
        <v>ZH</v>
      </c>
      <c r="C65" s="15">
        <v>0</v>
      </c>
      <c r="D65" s="15">
        <v>816</v>
      </c>
      <c r="E65" s="15">
        <v>0</v>
      </c>
      <c r="F65" s="15">
        <v>816</v>
      </c>
      <c r="G65" s="16">
        <v>6</v>
      </c>
      <c r="H65" s="17">
        <v>136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12"/>
    </row>
    <row r="66" spans="1:65" ht="18.75" thickBot="1">
      <c r="A66" s="13" t="s">
        <v>73</v>
      </c>
      <c r="B66" s="14" t="str">
        <f>VLOOKUP(A66,'[1]HDC_Liste'!E:H,4,FALSE)</f>
        <v>ZH</v>
      </c>
      <c r="C66" s="15">
        <v>0</v>
      </c>
      <c r="D66" s="15">
        <v>1057</v>
      </c>
      <c r="E66" s="15">
        <v>504</v>
      </c>
      <c r="F66" s="15">
        <v>1561</v>
      </c>
      <c r="G66" s="16">
        <v>9</v>
      </c>
      <c r="H66" s="17">
        <v>173.44444444444446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12"/>
    </row>
    <row r="67" spans="1:65" ht="18.75" thickBot="1">
      <c r="A67" s="13" t="s">
        <v>74</v>
      </c>
      <c r="B67" s="14" t="str">
        <f>VLOOKUP(A67,'[1]HDC_Liste'!E:H,4,FALSE)</f>
        <v>ZH</v>
      </c>
      <c r="C67" s="15">
        <v>934</v>
      </c>
      <c r="D67" s="15">
        <v>926</v>
      </c>
      <c r="E67" s="15">
        <v>0</v>
      </c>
      <c r="F67" s="15">
        <v>1860</v>
      </c>
      <c r="G67" s="16">
        <v>12</v>
      </c>
      <c r="H67" s="17">
        <v>155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12"/>
    </row>
    <row r="68" spans="1:65" ht="18.75" thickBot="1">
      <c r="A68" s="13" t="s">
        <v>75</v>
      </c>
      <c r="B68" s="14" t="str">
        <f>VLOOKUP(A68,'[1]HDC_Liste'!E:H,4,FALSE)</f>
        <v>ZH</v>
      </c>
      <c r="C68" s="15">
        <v>1061</v>
      </c>
      <c r="D68" s="15">
        <v>1134</v>
      </c>
      <c r="E68" s="15">
        <v>0</v>
      </c>
      <c r="F68" s="15">
        <v>2195</v>
      </c>
      <c r="G68" s="16">
        <v>12</v>
      </c>
      <c r="H68" s="17">
        <v>182.91666666666666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12"/>
    </row>
    <row r="69" spans="1:65" ht="18.75" thickBot="1">
      <c r="A69" s="13" t="s">
        <v>76</v>
      </c>
      <c r="B69" s="14" t="str">
        <f>VLOOKUP(A69,'[1]HDC_Liste'!E:H,4,FALSE)</f>
        <v>ZH</v>
      </c>
      <c r="C69" s="15">
        <v>1023</v>
      </c>
      <c r="D69" s="15">
        <v>979</v>
      </c>
      <c r="E69" s="15">
        <v>0</v>
      </c>
      <c r="F69" s="15">
        <v>2002</v>
      </c>
      <c r="G69" s="16">
        <v>12</v>
      </c>
      <c r="H69" s="17">
        <v>166.83333333333334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12"/>
    </row>
    <row r="70" spans="1:65" ht="18.75" thickBot="1">
      <c r="A70" s="13" t="s">
        <v>77</v>
      </c>
      <c r="B70" s="14" t="str">
        <f>VLOOKUP(A70,'[1]HDC_Liste'!E:H,4,FALSE)</f>
        <v>ZH</v>
      </c>
      <c r="C70" s="15">
        <v>1040</v>
      </c>
      <c r="D70" s="15">
        <v>1027</v>
      </c>
      <c r="E70" s="15">
        <v>0</v>
      </c>
      <c r="F70" s="15">
        <v>2067</v>
      </c>
      <c r="G70" s="16">
        <v>12</v>
      </c>
      <c r="H70" s="17">
        <v>172.25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12"/>
    </row>
    <row r="71" s="18" customFormat="1" ht="18"/>
    <row r="72" s="18" customFormat="1" ht="18"/>
    <row r="73" s="18" customFormat="1" ht="18"/>
    <row r="74" s="18" customFormat="1" ht="18"/>
    <row r="75" s="18" customFormat="1" ht="18"/>
    <row r="76" s="18" customFormat="1" ht="18"/>
    <row r="77" s="18" customFormat="1" ht="18"/>
    <row r="78" s="18" customFormat="1" ht="18"/>
    <row r="79" s="18" customFormat="1" ht="18"/>
    <row r="80" s="18" customFormat="1" ht="18"/>
    <row r="81" s="18" customFormat="1" ht="18"/>
    <row r="82" s="18" customFormat="1" ht="18"/>
    <row r="83" s="18" customFormat="1" ht="18"/>
    <row r="84" s="18" customFormat="1" ht="18"/>
    <row r="85" s="18" customFormat="1" ht="18"/>
    <row r="86" s="18" customFormat="1" ht="18"/>
    <row r="87" s="18" customFormat="1" ht="18"/>
    <row r="88" s="18" customFormat="1" ht="18"/>
    <row r="89" s="18" customFormat="1" ht="18"/>
    <row r="90" s="18" customFormat="1" ht="18"/>
    <row r="91" s="18" customFormat="1" ht="18"/>
    <row r="92" s="18" customFormat="1" ht="18"/>
    <row r="93" s="18" customFormat="1" ht="18"/>
    <row r="94" s="18" customFormat="1" ht="18"/>
    <row r="95" s="18" customFormat="1" ht="18"/>
    <row r="96" s="18" customFormat="1" ht="18"/>
    <row r="97" s="18" customFormat="1" ht="18"/>
    <row r="98" s="18" customFormat="1" ht="18"/>
    <row r="99" s="18" customFormat="1" ht="18"/>
    <row r="100" s="18" customFormat="1" ht="18"/>
    <row r="101" s="18" customFormat="1" ht="18"/>
    <row r="102" s="18" customFormat="1" ht="18"/>
    <row r="103" s="18" customFormat="1" ht="18"/>
    <row r="104" s="18" customFormat="1" ht="18"/>
    <row r="105" s="18" customFormat="1" ht="18"/>
    <row r="106" s="18" customFormat="1" ht="18"/>
    <row r="107" s="18" customFormat="1" ht="18"/>
    <row r="108" s="18" customFormat="1" ht="18"/>
    <row r="109" s="18" customFormat="1" ht="18"/>
    <row r="110" s="18" customFormat="1" ht="18"/>
    <row r="111" s="18" customFormat="1" ht="18"/>
    <row r="112" s="18" customFormat="1" ht="18"/>
    <row r="113" s="18" customFormat="1" ht="18"/>
    <row r="114" s="18" customFormat="1" ht="18"/>
    <row r="115" s="18" customFormat="1" ht="18"/>
    <row r="116" s="18" customFormat="1" ht="18"/>
    <row r="117" s="18" customFormat="1" ht="18"/>
    <row r="118" s="18" customFormat="1" ht="18"/>
    <row r="119" s="18" customFormat="1" ht="18"/>
    <row r="120" s="18" customFormat="1" ht="18"/>
    <row r="121" s="18" customFormat="1" ht="18"/>
    <row r="122" s="18" customFormat="1" ht="18"/>
    <row r="123" s="18" customFormat="1" ht="18"/>
    <row r="124" s="18" customFormat="1" ht="18"/>
    <row r="125" s="18" customFormat="1" ht="18"/>
    <row r="126" s="18" customFormat="1" ht="18"/>
    <row r="127" s="18" customFormat="1" ht="18"/>
    <row r="128" s="18" customFormat="1" ht="18"/>
    <row r="129" s="18" customFormat="1" ht="18"/>
    <row r="130" s="18" customFormat="1" ht="18"/>
    <row r="131" s="18" customFormat="1" ht="18"/>
    <row r="132" s="18" customFormat="1" ht="18"/>
    <row r="133" s="18" customFormat="1" ht="18"/>
    <row r="134" s="18" customFormat="1" ht="18"/>
    <row r="135" s="18" customFormat="1" ht="18"/>
    <row r="136" s="18" customFormat="1" ht="18"/>
    <row r="137" s="18" customFormat="1" ht="18"/>
    <row r="138" s="18" customFormat="1" ht="18"/>
    <row r="139" s="18" customFormat="1" ht="18"/>
    <row r="140" s="18" customFormat="1" ht="18"/>
    <row r="141" s="18" customFormat="1" ht="18"/>
    <row r="142" s="18" customFormat="1" ht="18"/>
    <row r="143" s="18" customFormat="1" ht="18"/>
    <row r="144" s="18" customFormat="1" ht="18"/>
    <row r="145" spans="8:28" ht="18.75" thickBot="1">
      <c r="H145" s="19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8:28" ht="18.75" thickBot="1">
      <c r="H146" s="19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8:28" ht="18.75" thickBot="1">
      <c r="H147" s="19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8:28" ht="18.75" thickBot="1">
      <c r="H148" s="19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8:28" ht="18.75" thickBot="1">
      <c r="H149" s="1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8:28" ht="18.75" thickBot="1">
      <c r="H150" s="19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8:28" ht="18.75" thickBot="1">
      <c r="H151" s="1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8:28" ht="18.75" thickBot="1">
      <c r="H152" s="1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8:28" ht="18.75" thickBot="1">
      <c r="H153" s="19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8:28" ht="18.75" thickBot="1">
      <c r="H154" s="1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8:28" ht="18.75" thickBot="1">
      <c r="H155" s="19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8:28" ht="18.75" thickBot="1">
      <c r="H156" s="19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8:28" ht="18.75" thickBot="1">
      <c r="H157" s="19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8:28" ht="18.75" thickBot="1">
      <c r="H158" s="19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8:28" ht="18.75" thickBot="1">
      <c r="H159" s="19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8:28" ht="18.75" thickBot="1">
      <c r="H160" s="19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8:28" ht="18.75" thickBot="1">
      <c r="H161" s="19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8:28" ht="18.75" thickBot="1">
      <c r="H162" s="19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8:28" ht="18.75" thickBot="1">
      <c r="H163" s="19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8:28" ht="18.75" thickBot="1">
      <c r="H164" s="1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8:28" ht="18.75" thickBot="1">
      <c r="H165" s="19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8:28" ht="18.75" thickBot="1">
      <c r="H166" s="1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8:28" ht="18.75" thickBot="1">
      <c r="H167" s="1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8:28" ht="18.75" thickBot="1">
      <c r="H168" s="1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8:28" ht="18.75" thickBot="1">
      <c r="H169" s="19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8:28" ht="18.75" thickBot="1">
      <c r="H170" s="19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8:28" ht="18.75" thickBot="1">
      <c r="H171" s="19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8:28" ht="18.75" thickBot="1">
      <c r="H172" s="19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8:28" ht="18.75" thickBot="1">
      <c r="H173" s="19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8:28" ht="18.75" thickBot="1">
      <c r="H174" s="19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8:28" ht="18.75" thickBot="1">
      <c r="H175" s="1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8:28" ht="18.75" thickBot="1">
      <c r="H176" s="1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8:28" ht="18.75" thickBot="1">
      <c r="H177" s="19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8:28" ht="18.75" thickBot="1">
      <c r="H178" s="19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8:28" ht="18.75" thickBot="1">
      <c r="H179" s="19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8:28" ht="18.75" thickBot="1">
      <c r="H180" s="19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8:28" ht="18.75" thickBot="1">
      <c r="H181" s="19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8:28" ht="18.75" thickBot="1">
      <c r="H182" s="19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8:28" ht="18.75" thickBot="1">
      <c r="H183" s="19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8:28" ht="18.75" thickBot="1">
      <c r="H184" s="19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8:28" ht="18.75" thickBot="1">
      <c r="H185" s="19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8:28" ht="18.75" thickBot="1">
      <c r="H186" s="19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8:28" ht="18.75" thickBot="1">
      <c r="H187" s="19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8:28" ht="18.75" thickBot="1">
      <c r="H188" s="19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8:28" ht="18.75" thickBot="1">
      <c r="H189" s="19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8:28" ht="18.75" thickBot="1">
      <c r="H190" s="19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8:28" ht="18.75" thickBot="1">
      <c r="H191" s="19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8:28" ht="18.75" thickBot="1">
      <c r="H192" s="19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8:28" ht="18.75" thickBot="1">
      <c r="H193" s="19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8:28" ht="18.75" thickBot="1">
      <c r="H194" s="19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8:28" ht="18.75" thickBot="1">
      <c r="H195" s="19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8:28" ht="18.75" thickBot="1">
      <c r="H196" s="19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8:28" ht="18.75" thickBot="1">
      <c r="H197" s="19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8:28" ht="18.75" thickBot="1">
      <c r="H198" s="19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8:28" ht="18.75" thickBot="1">
      <c r="H199" s="19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8:28" ht="18.75" thickBot="1">
      <c r="H200" s="19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8:28" ht="18.75" thickBot="1">
      <c r="H201" s="19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8:28" ht="18.75" thickBot="1">
      <c r="H202" s="19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8:28" ht="18.75" thickBot="1">
      <c r="H203" s="19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8:28" ht="18.75" thickBot="1">
      <c r="H204" s="19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8:28" ht="18.75" thickBot="1">
      <c r="H205" s="19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8:28" ht="18.75" thickBot="1">
      <c r="H206" s="19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8:28" ht="18.75" thickBot="1">
      <c r="H207" s="19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8:28" ht="18.75" thickBot="1">
      <c r="H208" s="19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8:28" ht="18.75" thickBot="1">
      <c r="H209" s="19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8:28" ht="18.75" thickBot="1">
      <c r="H210" s="19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8:28" ht="18.75" thickBot="1">
      <c r="H211" s="19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8:28" ht="18.75" thickBot="1">
      <c r="H212" s="19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8:28" ht="18.75" thickBot="1">
      <c r="H213" s="19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8:28" ht="18.75" thickBot="1">
      <c r="H214" s="19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8:28" ht="18.75" thickBot="1">
      <c r="H215" s="19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8:28" ht="18.75" thickBot="1">
      <c r="H216" s="19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8:28" ht="18.75" thickBot="1">
      <c r="H217" s="19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8:28" ht="18.75" thickBot="1">
      <c r="H218" s="19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8:28" ht="18.75" thickBot="1">
      <c r="H219" s="19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8:28" ht="18.75" thickBot="1">
      <c r="H220" s="19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8:28" ht="18.75" thickBot="1">
      <c r="H221" s="19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8:28" ht="18.75" thickBot="1">
      <c r="H222" s="19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8:28" ht="18.75" thickBot="1">
      <c r="H223" s="19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8:28" ht="18.75" thickBot="1">
      <c r="H224" s="19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8:28" ht="18.75" thickBot="1">
      <c r="H225" s="19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8:28" ht="18.75" thickBot="1">
      <c r="H226" s="19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8:28" ht="18.75" thickBot="1">
      <c r="H227" s="19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8:28" ht="18.75" thickBot="1">
      <c r="H228" s="19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8:28" ht="18.75" thickBot="1">
      <c r="H229" s="19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8:28" ht="18.75" thickBot="1">
      <c r="H230" s="19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8:28" ht="18.75" thickBot="1">
      <c r="H231" s="19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8:28" ht="18.75" thickBot="1">
      <c r="H232" s="19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8:28" ht="18.75" thickBot="1">
      <c r="H233" s="19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8:28" ht="18.75" thickBot="1">
      <c r="H234" s="19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8:28" ht="18.75" thickBot="1">
      <c r="H235" s="19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8:28" ht="18.75" thickBot="1">
      <c r="H236" s="19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8:28" ht="18.75" thickBot="1">
      <c r="H237" s="19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8:28" ht="18.75" thickBot="1">
      <c r="H238" s="19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8:28" ht="18.75" thickBot="1">
      <c r="H239" s="19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8:28" ht="18.75" thickBot="1">
      <c r="H240" s="19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8:28" ht="18.75" thickBot="1">
      <c r="H241" s="19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8:28" ht="18.75" thickBot="1">
      <c r="H242" s="19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8:28" ht="18.75" thickBot="1">
      <c r="H243" s="19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8:28" ht="18.75" thickBot="1">
      <c r="H244" s="19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8:28" ht="18.75" thickBot="1">
      <c r="H245" s="19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8:28" ht="18.75" thickBot="1">
      <c r="H246" s="19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8:28" ht="18.75" thickBot="1">
      <c r="H247" s="19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8:28" ht="18.75" thickBot="1">
      <c r="H248" s="19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8:28" ht="18.75" thickBot="1">
      <c r="H249" s="19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8:28" ht="18.75" thickBot="1">
      <c r="H250" s="19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8:28" ht="18.75" thickBot="1">
      <c r="H251" s="19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8:28" ht="18.75" thickBot="1">
      <c r="H252" s="19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8:28" ht="18.75" thickBot="1">
      <c r="H253" s="19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8:28" ht="18.75" thickBot="1">
      <c r="H254" s="1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8:28" ht="18.75" thickBot="1">
      <c r="H255" s="19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8:28" ht="18.75" thickBot="1">
      <c r="H256" s="19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8:28" ht="18.75" thickBot="1">
      <c r="H257" s="19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8:28" ht="18.75" thickBot="1">
      <c r="H258" s="19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8:28" ht="18.75" thickBot="1">
      <c r="H259" s="19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8:28" ht="18.75" thickBot="1">
      <c r="H260" s="19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8:28" ht="18.75" thickBot="1">
      <c r="H261" s="19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8:28" ht="18.75" thickBot="1">
      <c r="H262" s="19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8:28" ht="18.75" thickBot="1">
      <c r="H263" s="19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8:28" ht="18.75" thickBot="1">
      <c r="H264" s="19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8:28" ht="18.75" thickBot="1">
      <c r="H265" s="19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8:28" ht="18.75" thickBot="1">
      <c r="H266" s="19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8:28" ht="18.75" thickBot="1">
      <c r="H267" s="19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8:28" ht="18.75" thickBot="1">
      <c r="H268" s="19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8:28" ht="18.75" thickBot="1">
      <c r="H269" s="19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8:28" ht="18.75" thickBot="1">
      <c r="H270" s="19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8:28" ht="18.75" thickBot="1">
      <c r="H271" s="19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8:28" ht="18.75" thickBot="1">
      <c r="H272" s="19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8:28" ht="18.75" thickBot="1">
      <c r="H273" s="19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8:28" ht="18.75" thickBot="1">
      <c r="H274" s="19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8:28" ht="18.75" thickBot="1">
      <c r="H275" s="19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8:28" ht="18.75" thickBot="1">
      <c r="H276" s="19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8:28" ht="18.75" thickBot="1">
      <c r="H277" s="19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8:28" ht="18.75" thickBot="1">
      <c r="H278" s="19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8:28" ht="18.75" thickBot="1">
      <c r="H279" s="19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8:28" ht="18.75" thickBot="1">
      <c r="H280" s="19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8:28" ht="18.75" thickBot="1">
      <c r="H281" s="19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8:28" ht="18.75" thickBot="1">
      <c r="H282" s="19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8:28" ht="18.75" thickBot="1">
      <c r="H283" s="19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8:28" ht="18.75" thickBot="1">
      <c r="H284" s="19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8:28" ht="18.75" thickBot="1">
      <c r="H285" s="19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8:28" ht="18.75" thickBot="1">
      <c r="H286" s="19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8:28" ht="18.75" thickBot="1">
      <c r="H287" s="19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8:28" ht="18.75" thickBot="1">
      <c r="H288" s="19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8:28" ht="18.75" thickBot="1">
      <c r="H289" s="19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8:28" ht="18.75" thickBot="1">
      <c r="H290" s="19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8:28" ht="18.75" thickBot="1">
      <c r="H291" s="19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8:28" ht="18.75" thickBot="1">
      <c r="H292" s="19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8:28" ht="18.75" thickBot="1">
      <c r="H293" s="19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8:28" ht="18.75" thickBot="1">
      <c r="H294" s="19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8:28" ht="18.75" thickBot="1">
      <c r="H295" s="19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8:28" ht="18.75" thickBot="1">
      <c r="H296" s="19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8:28" ht="18.75" thickBot="1">
      <c r="H297" s="19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8:28" ht="18.75" thickBot="1">
      <c r="H298" s="19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8:28" ht="18.75" thickBot="1">
      <c r="H299" s="19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8:28" ht="18.75" thickBot="1">
      <c r="H300" s="19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8:28" ht="18.75" thickBot="1">
      <c r="H301" s="19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8:28" ht="18.75" thickBot="1">
      <c r="H302" s="19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8:28" ht="18.75" thickBot="1">
      <c r="H303" s="19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8:28" ht="18.75" thickBot="1">
      <c r="H304" s="19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8:28" ht="18.75" thickBot="1">
      <c r="H305" s="19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8:28" ht="18.75" thickBot="1">
      <c r="H306" s="19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8:28" ht="18.75" thickBot="1">
      <c r="H307" s="19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8:28" ht="18.75" thickBot="1">
      <c r="H308" s="19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8:28" ht="18.75" thickBot="1">
      <c r="H309" s="19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8:28" ht="18.75" thickBot="1">
      <c r="H310" s="19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8:28" ht="18.75" thickBot="1">
      <c r="H311" s="19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8:28" ht="18.75" thickBot="1">
      <c r="H312" s="19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8:28" ht="18.75" thickBot="1">
      <c r="H313" s="19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8:28" ht="18.75" thickBot="1">
      <c r="H314" s="19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8:28" ht="18.75" thickBot="1">
      <c r="H315" s="19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8:28" ht="18.75" thickBot="1">
      <c r="H316" s="19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8:28" ht="18.75" thickBot="1">
      <c r="H317" s="19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8:28" ht="18.75" thickBot="1">
      <c r="H318" s="19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8:28" ht="18.75" thickBot="1">
      <c r="H319" s="19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8:28" ht="18.75" thickBot="1">
      <c r="H320" s="19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8:28" ht="18.75" thickBot="1">
      <c r="H321" s="19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8:28" ht="18.75" thickBot="1">
      <c r="H322" s="19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8:28" ht="18.75" thickBot="1">
      <c r="H323" s="19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</row>
    <row r="324" spans="8:28" ht="18.75" thickBot="1">
      <c r="H324" s="19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</row>
    <row r="325" spans="8:28" ht="18.75" thickBot="1">
      <c r="H325" s="19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</row>
    <row r="326" spans="8:28" ht="18.75" thickBot="1">
      <c r="H326" s="19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</row>
    <row r="327" spans="8:28" ht="18.75" thickBot="1">
      <c r="H327" s="19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8:28" ht="18.75" thickBot="1">
      <c r="H328" s="19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8:28" ht="18.75" thickBot="1">
      <c r="H329" s="19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8:28" ht="18.75" thickBot="1">
      <c r="H330" s="19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8:28" ht="18.75" thickBot="1">
      <c r="H331" s="19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8:28" ht="18.75" thickBot="1">
      <c r="H332" s="19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8:28" ht="18.75" thickBot="1">
      <c r="H333" s="19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8:28" ht="18.75" thickBot="1">
      <c r="H334" s="19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8:28" ht="18.75" thickBot="1">
      <c r="H335" s="19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8:28" ht="18.75" thickBot="1">
      <c r="H336" s="19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8:28" ht="18.75" thickBot="1">
      <c r="H337" s="19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8:28" ht="18.75" thickBot="1">
      <c r="H338" s="19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8:28" ht="18.75" thickBot="1">
      <c r="H339" s="19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8:28" ht="18.75" thickBot="1">
      <c r="H340" s="19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8:28" ht="18.75" thickBot="1">
      <c r="H341" s="19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8:28" ht="18.75" thickBot="1">
      <c r="H342" s="19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8:28" ht="18.75" thickBot="1">
      <c r="H343" s="19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8:28" ht="18.75" thickBot="1">
      <c r="H344" s="19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8:28" ht="18.75" thickBot="1">
      <c r="H345" s="19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8:28" ht="18.75" thickBot="1">
      <c r="H346" s="19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8:28" ht="18.75" thickBot="1">
      <c r="H347" s="19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8:28" ht="18.75" thickBot="1">
      <c r="H348" s="19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8:28" ht="18.75" thickBot="1">
      <c r="H349" s="19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8:28" ht="18.75" thickBot="1">
      <c r="H350" s="19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8:28" ht="18.75" thickBot="1">
      <c r="H351" s="19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8:28" ht="18.75" thickBot="1">
      <c r="H352" s="19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8:28" ht="18.75" thickBot="1">
      <c r="H353" s="19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8:28" ht="18.75" thickBot="1">
      <c r="H354" s="19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8:28" ht="18.75" thickBot="1">
      <c r="H355" s="19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8:28" ht="18.75" thickBot="1">
      <c r="H356" s="19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8:28" ht="18.75" thickBot="1">
      <c r="H357" s="19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8:28" ht="18.75" thickBot="1">
      <c r="H358" s="19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8:28" ht="18.75" thickBot="1">
      <c r="H359" s="19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8:28" ht="18.75" thickBot="1">
      <c r="H360" s="19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8:28" ht="18.75" thickBot="1">
      <c r="H361" s="19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8:28" ht="18.75" thickBot="1">
      <c r="H362" s="19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8:28" ht="18.75" thickBot="1">
      <c r="H363" s="19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8:28" ht="18.75" thickBot="1">
      <c r="H364" s="19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</sheetData>
  <sheetProtection/>
  <mergeCells count="2">
    <mergeCell ref="A1:H1"/>
    <mergeCell ref="A2:H2"/>
  </mergeCells>
  <conditionalFormatting sqref="H1:H2 H5:H65536">
    <cfRule type="cellIs" priority="1" dxfId="1" operator="greaterThan" stopIfTrue="1">
      <formula>200</formula>
    </cfRule>
  </conditionalFormatting>
  <printOptions horizontalCentered="1"/>
  <pageMargins left="0.39375" right="0" top="0.39375" bottom="0.39375" header="0.5118055555555556" footer="0.5118055555555556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cp:keywords/>
  <dc:description/>
  <cp:lastModifiedBy>Iris</cp:lastModifiedBy>
  <dcterms:created xsi:type="dcterms:W3CDTF">2011-11-27T17:39:10Z</dcterms:created>
  <dcterms:modified xsi:type="dcterms:W3CDTF">2011-11-27T17:41:48Z</dcterms:modified>
  <cp:category/>
  <cp:version/>
  <cp:contentType/>
  <cp:contentStatus/>
</cp:coreProperties>
</file>